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D:\DATA\2_自転車\大会\大会2025\251121九州新人大会\要項・申込書\"/>
    </mc:Choice>
  </mc:AlternateContent>
  <xr:revisionPtr revIDLastSave="0" documentId="8_{22A81E3C-0E56-4809-881F-5D9B4C589DDB}" xr6:coauthVersionLast="47" xr6:coauthVersionMax="47" xr10:uidLastSave="{00000000-0000-0000-0000-000000000000}"/>
  <bookViews>
    <workbookView xWindow="-108" yWindow="-108" windowWidth="23256" windowHeight="14856" tabRatio="848" xr2:uid="{00000000-000D-0000-FFFF-FFFF00000000}"/>
  </bookViews>
  <sheets>
    <sheet name="参加申込書" sheetId="71" r:id="rId1"/>
  </sheets>
  <definedNames>
    <definedName name="_xlnm._FilterDatabase" localSheetId="0" hidden="1">参加申込書!$Y$5:$Y$7</definedName>
    <definedName name="_xlnm.Criteria" localSheetId="0">参加申込書!$F$5:$F$28</definedName>
    <definedName name="_xlnm.Print_Area" localSheetId="0">参加申込書!$A$1:$U$39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7" i="71" l="1"/>
  <c r="R28" i="71"/>
  <c r="R26" i="71"/>
  <c r="R6" i="71"/>
  <c r="R7" i="71"/>
  <c r="R8" i="71"/>
  <c r="R9" i="71"/>
  <c r="R10" i="71"/>
  <c r="R11" i="71"/>
  <c r="R12" i="71"/>
  <c r="R13" i="71"/>
  <c r="R14" i="71"/>
  <c r="R15" i="71"/>
  <c r="R16" i="71"/>
  <c r="R17" i="71"/>
  <c r="R18" i="71"/>
  <c r="R19" i="71"/>
  <c r="R20" i="71"/>
  <c r="R21" i="71"/>
  <c r="R22" i="71"/>
  <c r="R23" i="71"/>
  <c r="R24" i="71"/>
  <c r="R5" i="71"/>
  <c r="F37" i="71"/>
  <c r="S30" i="71" l="1"/>
  <c r="S29" i="7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馬場秀朋</author>
    <author>pc user</author>
  </authors>
  <commentList>
    <comment ref="S26" authorId="0" shapeId="0" xr:uid="{724FB500-B385-4423-BBBC-FC559231648A}">
      <text>
        <r>
          <rPr>
            <sz val="9"/>
            <color indexed="81"/>
            <rFont val="MS P ゴシック"/>
            <family val="3"/>
            <charset val="128"/>
          </rPr>
          <t>全選手入力してください</t>
        </r>
      </text>
    </comment>
    <comment ref="T26" authorId="0" shapeId="0" xr:uid="{AE20020D-8979-4C12-8288-ECA43F4E42A4}">
      <text>
        <r>
          <rPr>
            <b/>
            <sz val="9"/>
            <color indexed="81"/>
            <rFont val="MS P ゴシック"/>
            <family val="3"/>
            <charset val="128"/>
          </rPr>
          <t>全選手入力してください</t>
        </r>
      </text>
    </comment>
    <comment ref="U26" authorId="0" shapeId="0" xr:uid="{AFC7DFF1-E7E8-4321-AEF1-9C067644FB9F}">
      <text>
        <r>
          <rPr>
            <b/>
            <sz val="9"/>
            <color indexed="81"/>
            <rFont val="MS P ゴシック"/>
            <family val="3"/>
            <charset val="128"/>
          </rPr>
          <t>全選手入力してください</t>
        </r>
      </text>
    </comment>
    <comment ref="S27" authorId="0" shapeId="0" xr:uid="{416EADC4-FD59-4301-8B24-F52C4C28006D}">
      <text>
        <r>
          <rPr>
            <b/>
            <sz val="9"/>
            <color indexed="81"/>
            <rFont val="MS P ゴシック"/>
            <family val="3"/>
            <charset val="128"/>
          </rPr>
          <t>全選手入力してください</t>
        </r>
      </text>
    </comment>
    <comment ref="T27" authorId="0" shapeId="0" xr:uid="{3715FFDE-98A4-4D7C-A2B3-706E8677CDAA}">
      <text>
        <r>
          <rPr>
            <b/>
            <sz val="9"/>
            <color indexed="81"/>
            <rFont val="MS P ゴシック"/>
            <family val="3"/>
            <charset val="128"/>
          </rPr>
          <t>全選手入力してください</t>
        </r>
      </text>
    </comment>
    <comment ref="U27" authorId="0" shapeId="0" xr:uid="{EDC64DBC-8981-428E-9A2F-994445E44DDE}">
      <text>
        <r>
          <rPr>
            <b/>
            <sz val="9"/>
            <color indexed="81"/>
            <rFont val="MS P ゴシック"/>
            <family val="3"/>
            <charset val="128"/>
          </rPr>
          <t>全選手入力してください</t>
        </r>
      </text>
    </comment>
    <comment ref="S28" authorId="0" shapeId="0" xr:uid="{B0764936-0529-4F46-BA75-0D569DA54958}">
      <text>
        <r>
          <rPr>
            <b/>
            <sz val="9"/>
            <color indexed="81"/>
            <rFont val="MS P ゴシック"/>
            <family val="3"/>
            <charset val="128"/>
          </rPr>
          <t>全選手入力してください</t>
        </r>
      </text>
    </comment>
    <comment ref="T28" authorId="0" shapeId="0" xr:uid="{6658D44A-8212-4B67-B25B-0E7FD247DB5E}">
      <text>
        <r>
          <rPr>
            <b/>
            <sz val="9"/>
            <color indexed="81"/>
            <rFont val="MS P ゴシック"/>
            <family val="3"/>
            <charset val="128"/>
          </rPr>
          <t>全選手入力してください</t>
        </r>
      </text>
    </comment>
    <comment ref="U28" authorId="0" shapeId="0" xr:uid="{58004994-192A-4B2F-9C14-81CA6BDEC093}">
      <text>
        <r>
          <rPr>
            <b/>
            <sz val="9"/>
            <color indexed="81"/>
            <rFont val="MS P ゴシック"/>
            <family val="3"/>
            <charset val="128"/>
          </rPr>
          <t>全選手入力してください</t>
        </r>
      </text>
    </comment>
    <comment ref="C36" authorId="1" shapeId="0" xr:uid="{00000000-0006-0000-0000-000001000000}">
      <text>
        <r>
          <rPr>
            <sz val="9"/>
            <color indexed="81"/>
            <rFont val="ＭＳ Ｐゴシック"/>
            <family val="3"/>
            <charset val="128"/>
          </rPr>
          <t xml:space="preserve">数字のみ記入してください。
例：１０月５日→１００５
</t>
        </r>
      </text>
    </comment>
  </commentList>
</comments>
</file>

<file path=xl/sharedStrings.xml><?xml version="1.0" encoding="utf-8"?>
<sst xmlns="http://schemas.openxmlformats.org/spreadsheetml/2006/main" count="88" uniqueCount="78">
  <si>
    <t>NO</t>
    <phoneticPr fontId="1"/>
  </si>
  <si>
    <t>登録証番号
（半角）</t>
    <rPh sb="0" eb="2">
      <t>トウロク</t>
    </rPh>
    <rPh sb="2" eb="3">
      <t>ショウ</t>
    </rPh>
    <rPh sb="3" eb="5">
      <t>バンゴウ</t>
    </rPh>
    <phoneticPr fontId="1"/>
  </si>
  <si>
    <t>氏　名</t>
    <rPh sb="0" eb="1">
      <t>シ</t>
    </rPh>
    <rPh sb="2" eb="3">
      <t>メイ</t>
    </rPh>
    <phoneticPr fontId="1"/>
  </si>
  <si>
    <t>ﾌﾘ ｶﾞﾅ</t>
    <phoneticPr fontId="1"/>
  </si>
  <si>
    <t>性別</t>
    <rPh sb="0" eb="1">
      <t>セイ</t>
    </rPh>
    <rPh sb="1" eb="2">
      <t>ベツ</t>
    </rPh>
    <phoneticPr fontId="1"/>
  </si>
  <si>
    <t>学年</t>
    <rPh sb="0" eb="2">
      <t>ガクネン</t>
    </rPh>
    <phoneticPr fontId="1"/>
  </si>
  <si>
    <t>生年月日
例:2002/4/2</t>
  </si>
  <si>
    <r>
      <t xml:space="preserve">学校名
</t>
    </r>
    <r>
      <rPr>
        <sz val="9"/>
        <rFont val="Meiryo UI"/>
        <family val="3"/>
        <charset val="128"/>
      </rPr>
      <t>（略称）</t>
    </r>
    <rPh sb="0" eb="2">
      <t>ガッコウ</t>
    </rPh>
    <rPh sb="2" eb="3">
      <t>メイ</t>
    </rPh>
    <rPh sb="5" eb="7">
      <t>リャクショウ</t>
    </rPh>
    <phoneticPr fontId="1"/>
  </si>
  <si>
    <t>県名</t>
    <rPh sb="0" eb="2">
      <t>ケンメイ</t>
    </rPh>
    <phoneticPr fontId="1"/>
  </si>
  <si>
    <t>参加
種別</t>
    <rPh sb="0" eb="2">
      <t>サンカ</t>
    </rPh>
    <rPh sb="3" eb="5">
      <t>シュベツ</t>
    </rPh>
    <phoneticPr fontId="1"/>
  </si>
  <si>
    <t>SP</t>
    <phoneticPr fontId="1"/>
  </si>
  <si>
    <t>KE</t>
    <phoneticPr fontId="1"/>
  </si>
  <si>
    <t>MS</t>
    <phoneticPr fontId="1"/>
  </si>
  <si>
    <t>SH</t>
    <phoneticPr fontId="1"/>
  </si>
  <si>
    <t>PR</t>
    <phoneticPr fontId="1"/>
  </si>
  <si>
    <t>IP</t>
    <phoneticPr fontId="1"/>
  </si>
  <si>
    <t>参加料</t>
    <rPh sb="0" eb="3">
      <t>サンカリョウ</t>
    </rPh>
    <phoneticPr fontId="1"/>
  </si>
  <si>
    <t>申告time
200m</t>
    <rPh sb="0" eb="2">
      <t>シンコク</t>
    </rPh>
    <phoneticPr fontId="1"/>
  </si>
  <si>
    <t>参加申込書</t>
    <rPh sb="0" eb="2">
      <t>サンカ</t>
    </rPh>
    <rPh sb="2" eb="5">
      <t>モウシコミショ</t>
    </rPh>
    <phoneticPr fontId="1"/>
  </si>
  <si>
    <t>宿泊</t>
    <rPh sb="0" eb="2">
      <t>シュクハク</t>
    </rPh>
    <phoneticPr fontId="1"/>
  </si>
  <si>
    <t>性別</t>
    <rPh sb="0" eb="2">
      <t>セイベツ</t>
    </rPh>
    <phoneticPr fontId="1"/>
  </si>
  <si>
    <t>参加種別</t>
    <rPh sb="0" eb="2">
      <t>サンカ</t>
    </rPh>
    <rPh sb="2" eb="4">
      <t>シュベツ</t>
    </rPh>
    <phoneticPr fontId="1"/>
  </si>
  <si>
    <t>競技</t>
    <rPh sb="0" eb="2">
      <t>キョウギ</t>
    </rPh>
    <phoneticPr fontId="1"/>
  </si>
  <si>
    <t>申込</t>
    <rPh sb="0" eb="2">
      <t>モウシコミ</t>
    </rPh>
    <phoneticPr fontId="1"/>
  </si>
  <si>
    <t>男</t>
    <rPh sb="0" eb="1">
      <t>オトコ</t>
    </rPh>
    <phoneticPr fontId="1"/>
  </si>
  <si>
    <t>監督</t>
    <rPh sb="0" eb="2">
      <t>カントク</t>
    </rPh>
    <phoneticPr fontId="1"/>
  </si>
  <si>
    <t>○</t>
    <phoneticPr fontId="1"/>
  </si>
  <si>
    <t>福岡</t>
    <rPh sb="0" eb="1">
      <t>フク</t>
    </rPh>
    <rPh sb="1" eb="2">
      <t>オカ</t>
    </rPh>
    <phoneticPr fontId="1"/>
  </si>
  <si>
    <t>２００ｍ申告ｔｉｍｅ</t>
    <rPh sb="4" eb="6">
      <t>シンコク</t>
    </rPh>
    <phoneticPr fontId="1"/>
  </si>
  <si>
    <t>女</t>
    <rPh sb="0" eb="1">
      <t>オンナ</t>
    </rPh>
    <phoneticPr fontId="1"/>
  </si>
  <si>
    <t>ｺｰﾁ・ﾒｶﾆｼｬﾝ</t>
    <phoneticPr fontId="1"/>
  </si>
  <si>
    <t>　</t>
    <phoneticPr fontId="1"/>
  </si>
  <si>
    <t>長崎</t>
    <rPh sb="0" eb="1">
      <t>チョウ</t>
    </rPh>
    <rPh sb="1" eb="2">
      <t>ザキ</t>
    </rPh>
    <phoneticPr fontId="1"/>
  </si>
  <si>
    <t>×</t>
    <phoneticPr fontId="1"/>
  </si>
  <si>
    <t>半角英数で、５ケタの数字のみを秒単位で記入してください。</t>
    <rPh sb="0" eb="2">
      <t>ハンカク</t>
    </rPh>
    <rPh sb="2" eb="4">
      <t>エイスウ</t>
    </rPh>
    <rPh sb="10" eb="12">
      <t>スウジ</t>
    </rPh>
    <rPh sb="15" eb="18">
      <t>ビョウタンイ</t>
    </rPh>
    <rPh sb="19" eb="21">
      <t>キニュウ</t>
    </rPh>
    <phoneticPr fontId="1"/>
  </si>
  <si>
    <t>選手</t>
    <rPh sb="0" eb="2">
      <t>センシュ</t>
    </rPh>
    <phoneticPr fontId="1"/>
  </si>
  <si>
    <t>熊本</t>
    <rPh sb="0" eb="1">
      <t>クマ</t>
    </rPh>
    <rPh sb="1" eb="2">
      <t>ホン</t>
    </rPh>
    <phoneticPr fontId="1"/>
  </si>
  <si>
    <r>
      <t xml:space="preserve"> 例 ： 12秒345　　</t>
    </r>
    <r>
      <rPr>
        <sz val="12"/>
        <color rgb="FFFF0000"/>
        <rFont val="Meiryo UI"/>
        <family val="3"/>
        <charset val="128"/>
      </rPr>
      <t>12345　</t>
    </r>
    <r>
      <rPr>
        <sz val="12"/>
        <rFont val="Meiryo UI"/>
        <family val="3"/>
        <charset val="128"/>
      </rPr>
      <t>と記入</t>
    </r>
    <rPh sb="1" eb="2">
      <t>レイ</t>
    </rPh>
    <rPh sb="7" eb="8">
      <t>ビョウ</t>
    </rPh>
    <rPh sb="20" eb="22">
      <t>キニュウ</t>
    </rPh>
    <phoneticPr fontId="1"/>
  </si>
  <si>
    <t>補欠</t>
    <rPh sb="0" eb="2">
      <t>ホケツ</t>
    </rPh>
    <phoneticPr fontId="1"/>
  </si>
  <si>
    <t>大分</t>
    <rPh sb="0" eb="1">
      <t>ダイ</t>
    </rPh>
    <rPh sb="1" eb="2">
      <t>フン</t>
    </rPh>
    <phoneticPr fontId="1"/>
  </si>
  <si>
    <t>佐賀</t>
    <rPh sb="0" eb="1">
      <t>タスク</t>
    </rPh>
    <rPh sb="1" eb="2">
      <t>ガ</t>
    </rPh>
    <phoneticPr fontId="1"/>
  </si>
  <si>
    <t>宮崎</t>
    <rPh sb="0" eb="1">
      <t>ミヤ</t>
    </rPh>
    <rPh sb="1" eb="2">
      <t>ザキ</t>
    </rPh>
    <phoneticPr fontId="1"/>
  </si>
  <si>
    <t>鹿児島</t>
    <rPh sb="0" eb="3">
      <t>カゴシマ</t>
    </rPh>
    <phoneticPr fontId="1"/>
  </si>
  <si>
    <t>１ｋｍ申告ｔｉｍｅ</t>
    <rPh sb="3" eb="5">
      <t>シンコク</t>
    </rPh>
    <phoneticPr fontId="1"/>
  </si>
  <si>
    <t>沖縄</t>
    <rPh sb="0" eb="1">
      <t>オキ</t>
    </rPh>
    <rPh sb="1" eb="2">
      <t>ナワ</t>
    </rPh>
    <phoneticPr fontId="1"/>
  </si>
  <si>
    <t>半角英数で、6ケタの数字のみを秒単位で記入してください。</t>
    <rPh sb="0" eb="2">
      <t>ハンカク</t>
    </rPh>
    <rPh sb="2" eb="4">
      <t>エイスウ</t>
    </rPh>
    <rPh sb="10" eb="12">
      <t>スウジ</t>
    </rPh>
    <rPh sb="15" eb="18">
      <t>ビョウタンイ</t>
    </rPh>
    <rPh sb="19" eb="21">
      <t>キニュウ</t>
    </rPh>
    <phoneticPr fontId="1"/>
  </si>
  <si>
    <r>
      <t xml:space="preserve"> 例 ： 1分15秒234→　</t>
    </r>
    <r>
      <rPr>
        <sz val="12"/>
        <color rgb="FFFF0000"/>
        <rFont val="Meiryo UI"/>
        <family val="3"/>
        <charset val="128"/>
      </rPr>
      <t>115234　</t>
    </r>
    <r>
      <rPr>
        <sz val="12"/>
        <rFont val="Meiryo UI"/>
        <family val="3"/>
        <charset val="128"/>
      </rPr>
      <t>と記入</t>
    </r>
    <rPh sb="1" eb="2">
      <t>レイ</t>
    </rPh>
    <rPh sb="6" eb="7">
      <t>フン</t>
    </rPh>
    <rPh sb="9" eb="10">
      <t>ビョウ</t>
    </rPh>
    <rPh sb="23" eb="25">
      <t>キニュウ</t>
    </rPh>
    <phoneticPr fontId="1"/>
  </si>
  <si>
    <t>3ｋｍ(２ｋｍ)申告ｔｉｍｅ</t>
    <rPh sb="8" eb="10">
      <t>シンコク</t>
    </rPh>
    <phoneticPr fontId="1"/>
  </si>
  <si>
    <r>
      <t xml:space="preserve"> 例 ： 3分56秒789→　</t>
    </r>
    <r>
      <rPr>
        <sz val="12"/>
        <color rgb="FFFF0000"/>
        <rFont val="Meiryo UI"/>
        <family val="3"/>
        <charset val="128"/>
      </rPr>
      <t>356789　</t>
    </r>
    <r>
      <rPr>
        <sz val="12"/>
        <rFont val="Meiryo UI"/>
        <family val="3"/>
        <charset val="128"/>
      </rPr>
      <t>と記入</t>
    </r>
    <rPh sb="1" eb="2">
      <t>レイ</t>
    </rPh>
    <rPh sb="6" eb="7">
      <t>フン</t>
    </rPh>
    <rPh sb="9" eb="10">
      <t>ビョウ</t>
    </rPh>
    <rPh sb="23" eb="25">
      <t>キニュウ</t>
    </rPh>
    <phoneticPr fontId="1"/>
  </si>
  <si>
    <t>宿泊申込書</t>
    <rPh sb="0" eb="2">
      <t>シュクハク</t>
    </rPh>
    <rPh sb="2" eb="4">
      <t>モウシコミ</t>
    </rPh>
    <rPh sb="4" eb="5">
      <t>ショ</t>
    </rPh>
    <phoneticPr fontId="1"/>
  </si>
  <si>
    <t>男子参加制限</t>
    <rPh sb="0" eb="2">
      <t>ダンシ</t>
    </rPh>
    <rPh sb="2" eb="4">
      <t>サンカ</t>
    </rPh>
    <rPh sb="4" eb="6">
      <t>セイゲン</t>
    </rPh>
    <phoneticPr fontId="1"/>
  </si>
  <si>
    <t>女子参加制限</t>
    <rPh sb="0" eb="2">
      <t>ジョシ</t>
    </rPh>
    <rPh sb="2" eb="4">
      <t>サンカ</t>
    </rPh>
    <rPh sb="4" eb="6">
      <t>セイゲン</t>
    </rPh>
    <phoneticPr fontId="1"/>
  </si>
  <si>
    <t>学　　校　　名</t>
    <rPh sb="0" eb="1">
      <t>マナブ</t>
    </rPh>
    <rPh sb="3" eb="4">
      <t>コウ</t>
    </rPh>
    <rPh sb="6" eb="7">
      <t>メイ</t>
    </rPh>
    <phoneticPr fontId="1"/>
  </si>
  <si>
    <t>高等学校</t>
    <rPh sb="0" eb="2">
      <t>コウトウ</t>
    </rPh>
    <rPh sb="2" eb="4">
      <t>ガッコウ</t>
    </rPh>
    <phoneticPr fontId="1"/>
  </si>
  <si>
    <t>学校住所</t>
    <phoneticPr fontId="1"/>
  </si>
  <si>
    <t>〒</t>
    <phoneticPr fontId="1"/>
  </si>
  <si>
    <t>監　　督　　名</t>
    <rPh sb="0" eb="1">
      <t>カン</t>
    </rPh>
    <rPh sb="3" eb="4">
      <t>ヨシ</t>
    </rPh>
    <rPh sb="6" eb="7">
      <t>メイ</t>
    </rPh>
    <phoneticPr fontId="1"/>
  </si>
  <si>
    <t>印</t>
    <rPh sb="0" eb="1">
      <t>イン</t>
    </rPh>
    <phoneticPr fontId="1"/>
  </si>
  <si>
    <t>コーチ・メカニシャン</t>
    <phoneticPr fontId="1"/>
  </si>
  <si>
    <t>学校TEL</t>
    <phoneticPr fontId="1"/>
  </si>
  <si>
    <t>上記の者は、本校在学生で、表記大会に出場することを認め、参加申し込みいたします。</t>
    <rPh sb="0" eb="2">
      <t>ジョウキ</t>
    </rPh>
    <rPh sb="3" eb="4">
      <t>モノ</t>
    </rPh>
    <rPh sb="6" eb="8">
      <t>ホンコウ</t>
    </rPh>
    <rPh sb="8" eb="11">
      <t>ザイガクセイ</t>
    </rPh>
    <rPh sb="13" eb="15">
      <t>ヒョウキ</t>
    </rPh>
    <rPh sb="15" eb="17">
      <t>タイカイ</t>
    </rPh>
    <rPh sb="18" eb="20">
      <t>シュツジョウ</t>
    </rPh>
    <rPh sb="25" eb="26">
      <t>ミト</t>
    </rPh>
    <rPh sb="28" eb="30">
      <t>サンカ</t>
    </rPh>
    <rPh sb="30" eb="31">
      <t>モウ</t>
    </rPh>
    <rPh sb="32" eb="33">
      <t>コ</t>
    </rPh>
    <phoneticPr fontId="1"/>
  </si>
  <si>
    <t>高等学校長</t>
    <rPh sb="0" eb="2">
      <t>コウトウ</t>
    </rPh>
    <rPh sb="2" eb="5">
      <t>ガッコウチョウ</t>
    </rPh>
    <phoneticPr fontId="1"/>
  </si>
  <si>
    <t>　参加制限タイムについては実施要項 ６－（４）を確認のこと</t>
    <rPh sb="1" eb="3">
      <t>サンカ</t>
    </rPh>
    <rPh sb="3" eb="5">
      <t>セイゲン</t>
    </rPh>
    <rPh sb="13" eb="15">
      <t>ジッシ</t>
    </rPh>
    <rPh sb="15" eb="17">
      <t>ヨウコウ</t>
    </rPh>
    <rPh sb="24" eb="26">
      <t>カクニン</t>
    </rPh>
    <phoneticPr fontId="1"/>
  </si>
  <si>
    <t>令和7年度　全九州高等学校自転車競技新人大会　参加申込書</t>
    <phoneticPr fontId="1"/>
  </si>
  <si>
    <t>令和7年度　全九州高等学校自転車競技新人大会　様</t>
    <phoneticPr fontId="1"/>
  </si>
  <si>
    <t>令和7年</t>
    <phoneticPr fontId="1"/>
  </si>
  <si>
    <t>申告time
1km</t>
    <rPh sb="0" eb="2">
      <t>シンコク</t>
    </rPh>
    <phoneticPr fontId="1"/>
  </si>
  <si>
    <t>申告time
3km</t>
    <rPh sb="0" eb="2">
      <t>シンコク</t>
    </rPh>
    <phoneticPr fontId="1"/>
  </si>
  <si>
    <t>参加料合計</t>
    <phoneticPr fontId="1"/>
  </si>
  <si>
    <t>1人２種目以内</t>
    <rPh sb="0" eb="2">
      <t>ヒトリ</t>
    </rPh>
    <rPh sb="3" eb="5">
      <t>シュモク</t>
    </rPh>
    <rPh sb="5" eb="7">
      <t>イナイ</t>
    </rPh>
    <phoneticPr fontId="1"/>
  </si>
  <si>
    <t>各種目チームから３名以内（IPのみ２名以内）</t>
    <rPh sb="0" eb="3">
      <t>カクシュモク</t>
    </rPh>
    <rPh sb="9" eb="10">
      <t>メイ</t>
    </rPh>
    <rPh sb="10" eb="12">
      <t>イナイ</t>
    </rPh>
    <rPh sb="18" eb="19">
      <t>メイ</t>
    </rPh>
    <rPh sb="19" eb="21">
      <t>イナイ</t>
    </rPh>
    <phoneticPr fontId="1"/>
  </si>
  <si>
    <t>監督TEL</t>
    <rPh sb="0" eb="2">
      <t>カントク</t>
    </rPh>
    <phoneticPr fontId="1"/>
  </si>
  <si>
    <t>TT</t>
    <phoneticPr fontId="1"/>
  </si>
  <si>
    <t>女子入力</t>
    <rPh sb="0" eb="2">
      <t>ジョシ</t>
    </rPh>
    <rPh sb="2" eb="4">
      <t>ニュウリョク</t>
    </rPh>
    <phoneticPr fontId="1"/>
  </si>
  <si>
    <t>女子選手↓</t>
    <rPh sb="0" eb="2">
      <t>ジョシ</t>
    </rPh>
    <rPh sb="2" eb="4">
      <t>センシュ</t>
    </rPh>
    <phoneticPr fontId="1"/>
  </si>
  <si>
    <t>男子入力</t>
    <rPh sb="0" eb="2">
      <t>ダンシ</t>
    </rPh>
    <rPh sb="2" eb="4">
      <t>ニュウリョク</t>
    </rPh>
    <phoneticPr fontId="1"/>
  </si>
  <si>
    <t>SP/TT/KE/PR/IP　にエントリーのこと</t>
    <phoneticPr fontId="1"/>
  </si>
  <si>
    <t>ver.1006</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</si>
</sst>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quot;¥&quot;\-#,##0"/>
    <numFmt numFmtId="176" formatCode="0#&quot;''&quot;00#"/>
    <numFmt numFmtId="177" formatCode="yyyy/m/d;@"/>
    <numFmt numFmtId="178" formatCode="00#&quot;-&quot;000#"/>
    <numFmt numFmtId="179" formatCode="#,##0_ "/>
    <numFmt numFmtId="180" formatCode="&quot;  &quot;##&quot;月  &quot;##&quot;日&quot;"/>
    <numFmt numFmtId="181" formatCode="#&quot;'&quot;0#&quot;''&quot;00#"/>
  </numFmts>
  <fonts count="25">
    <font>
      <sz val="10"/>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9"/>
      <color indexed="81"/>
      <name val="ＭＳ Ｐゴシック"/>
      <family val="3"/>
      <charset val="128"/>
    </font>
    <font>
      <u/>
      <sz val="11"/>
      <color indexed="12"/>
      <name val="ＭＳ Ｐゴシック"/>
      <family val="3"/>
      <charset val="128"/>
    </font>
    <font>
      <sz val="10"/>
      <name val="Meiryo UI"/>
      <family val="3"/>
      <charset val="128"/>
    </font>
    <font>
      <b/>
      <sz val="20"/>
      <name val="Meiryo UI"/>
      <family val="3"/>
      <charset val="128"/>
    </font>
    <font>
      <sz val="11"/>
      <name val="Meiryo UI"/>
      <family val="3"/>
      <charset val="128"/>
    </font>
    <font>
      <b/>
      <sz val="9"/>
      <name val="Meiryo UI"/>
      <family val="3"/>
      <charset val="128"/>
    </font>
    <font>
      <sz val="9"/>
      <name val="Meiryo UI"/>
      <family val="3"/>
      <charset val="128"/>
    </font>
    <font>
      <b/>
      <sz val="9"/>
      <color rgb="FFFF0000"/>
      <name val="Meiryo UI"/>
      <family val="3"/>
      <charset val="128"/>
    </font>
    <font>
      <sz val="12"/>
      <name val="Meiryo UI"/>
      <family val="3"/>
      <charset val="128"/>
    </font>
    <font>
      <b/>
      <sz val="14"/>
      <name val="Meiryo UI"/>
      <family val="3"/>
      <charset val="128"/>
    </font>
    <font>
      <sz val="10"/>
      <color rgb="FFFF0000"/>
      <name val="Meiryo UI"/>
      <family val="3"/>
      <charset val="128"/>
    </font>
    <font>
      <sz val="12"/>
      <color rgb="FFFF0000"/>
      <name val="Meiryo UI"/>
      <family val="3"/>
      <charset val="128"/>
    </font>
    <font>
      <sz val="11"/>
      <color rgb="FFFF0000"/>
      <name val="Meiryo UI"/>
      <family val="3"/>
      <charset val="128"/>
    </font>
    <font>
      <sz val="14"/>
      <name val="Meiryo UI"/>
      <family val="3"/>
      <charset val="128"/>
    </font>
    <font>
      <sz val="18"/>
      <name val="Meiryo UI"/>
      <family val="3"/>
      <charset val="128"/>
    </font>
    <font>
      <b/>
      <sz val="12"/>
      <name val="Meiryo UI"/>
      <family val="3"/>
      <charset val="128"/>
    </font>
    <font>
      <b/>
      <sz val="12"/>
      <color rgb="FFFF0000"/>
      <name val="Meiryo UI"/>
      <family val="3"/>
      <charset val="128"/>
    </font>
    <font>
      <sz val="16"/>
      <name val="Meiryo UI"/>
      <family val="3"/>
      <charset val="128"/>
    </font>
    <font>
      <sz val="8"/>
      <color rgb="FFFF0000"/>
      <name val="Meiryo UI"/>
      <family val="3"/>
      <charset val="128"/>
    </font>
    <font>
      <sz val="9"/>
      <color indexed="81"/>
      <name val="MS P ゴシック"/>
      <family val="3"/>
      <charset val="128"/>
    </font>
    <font>
      <b/>
      <sz val="9"/>
      <color indexed="81"/>
      <name val="MS P ゴシック"/>
      <family val="3"/>
      <charset val="128"/>
    </font>
  </fonts>
  <fills count="9">
    <fill>
      <patternFill patternType="none"/>
    </fill>
    <fill>
      <patternFill patternType="gray125"/>
    </fill>
    <fill>
      <patternFill patternType="solid">
        <fgColor theme="0"/>
        <bgColor indexed="64"/>
      </patternFill>
    </fill>
    <fill>
      <patternFill patternType="solid">
        <fgColor theme="0" tint="-0.499984740745262"/>
        <bgColor indexed="64"/>
      </patternFill>
    </fill>
    <fill>
      <gradientFill degree="90">
        <stop position="0">
          <color theme="0"/>
        </stop>
        <stop position="0.5">
          <color theme="0" tint="-0.1490218817712943"/>
        </stop>
        <stop position="1">
          <color theme="0"/>
        </stop>
      </gradientFill>
    </fill>
    <fill>
      <patternFill patternType="solid">
        <fgColor indexed="9"/>
        <bgColor indexed="64"/>
      </patternFill>
    </fill>
    <fill>
      <patternFill patternType="solid">
        <fgColor theme="1" tint="0.499984740745262"/>
        <bgColor indexed="64"/>
      </patternFill>
    </fill>
    <fill>
      <patternFill patternType="solid">
        <fgColor rgb="FFFFFF00"/>
        <bgColor indexed="64"/>
      </patternFill>
    </fill>
    <fill>
      <patternFill patternType="solid">
        <fgColor theme="9" tint="0.59999389629810485"/>
        <bgColor indexed="64"/>
      </patternFill>
    </fill>
  </fills>
  <borders count="5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thin">
        <color indexed="64"/>
      </bottom>
      <diagonal/>
    </border>
    <border>
      <left/>
      <right/>
      <top style="medium">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thin">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Dashed">
        <color rgb="FFFF0000"/>
      </left>
      <right/>
      <top style="mediumDashed">
        <color rgb="FFFF0000"/>
      </top>
      <bottom/>
      <diagonal/>
    </border>
    <border>
      <left/>
      <right/>
      <top style="mediumDashed">
        <color rgb="FFFF0000"/>
      </top>
      <bottom/>
      <diagonal/>
    </border>
    <border>
      <left/>
      <right style="mediumDashed">
        <color rgb="FFFF0000"/>
      </right>
      <top style="mediumDashed">
        <color rgb="FFFF0000"/>
      </top>
      <bottom/>
      <diagonal/>
    </border>
    <border>
      <left style="mediumDashed">
        <color rgb="FFFF0000"/>
      </left>
      <right/>
      <top/>
      <bottom/>
      <diagonal/>
    </border>
    <border>
      <left/>
      <right style="mediumDashed">
        <color rgb="FFFF0000"/>
      </right>
      <top/>
      <bottom/>
      <diagonal/>
    </border>
    <border>
      <left style="mediumDashed">
        <color rgb="FFFF0000"/>
      </left>
      <right/>
      <top/>
      <bottom style="mediumDashed">
        <color rgb="FFFF0000"/>
      </bottom>
      <diagonal/>
    </border>
    <border>
      <left/>
      <right/>
      <top/>
      <bottom style="mediumDashed">
        <color rgb="FFFF0000"/>
      </bottom>
      <diagonal/>
    </border>
    <border>
      <left/>
      <right style="mediumDashed">
        <color rgb="FFFF0000"/>
      </right>
      <top/>
      <bottom style="mediumDashed">
        <color rgb="FFFF0000"/>
      </bottom>
      <diagonal/>
    </border>
    <border>
      <left style="mediumDashed">
        <color rgb="FFFF0000"/>
      </left>
      <right/>
      <top style="mediumDashed">
        <color rgb="FFFF0000"/>
      </top>
      <bottom style="mediumDashed">
        <color rgb="FFFF0000"/>
      </bottom>
      <diagonal/>
    </border>
    <border>
      <left/>
      <right/>
      <top style="mediumDashed">
        <color rgb="FFFF0000"/>
      </top>
      <bottom style="mediumDashed">
        <color rgb="FFFF0000"/>
      </bottom>
      <diagonal/>
    </border>
    <border>
      <left/>
      <right style="mediumDashed">
        <color rgb="FFFF0000"/>
      </right>
      <top style="mediumDashed">
        <color rgb="FFFF0000"/>
      </top>
      <bottom style="mediumDashed">
        <color rgb="FFFF0000"/>
      </bottom>
      <diagonal/>
    </border>
    <border>
      <left style="thin">
        <color indexed="64"/>
      </left>
      <right/>
      <top/>
      <bottom/>
      <diagonal/>
    </border>
    <border>
      <left style="thin">
        <color rgb="FFFF0000"/>
      </left>
      <right style="thin">
        <color indexed="64"/>
      </right>
      <top style="thin">
        <color rgb="FFFF0000"/>
      </top>
      <bottom style="thin">
        <color rgb="FFFF0000"/>
      </bottom>
      <diagonal/>
    </border>
    <border>
      <left style="thin">
        <color indexed="64"/>
      </left>
      <right style="thin">
        <color indexed="64"/>
      </right>
      <top style="thin">
        <color rgb="FFFF0000"/>
      </top>
      <bottom style="thin">
        <color rgb="FFFF0000"/>
      </bottom>
      <diagonal/>
    </border>
    <border>
      <left style="thin">
        <color indexed="64"/>
      </left>
      <right/>
      <top style="thin">
        <color rgb="FFFF0000"/>
      </top>
      <bottom style="thin">
        <color rgb="FFFF0000"/>
      </bottom>
      <diagonal/>
    </border>
    <border>
      <left style="thin">
        <color indexed="64"/>
      </left>
      <right style="thin">
        <color rgb="FFFF0000"/>
      </right>
      <top style="thin">
        <color rgb="FFFF0000"/>
      </top>
      <bottom style="thin">
        <color rgb="FFFF0000"/>
      </bottom>
      <diagonal/>
    </border>
    <border>
      <left style="thin">
        <color rgb="FFFF0000"/>
      </left>
      <right style="thin">
        <color indexed="64"/>
      </right>
      <top/>
      <bottom style="thin">
        <color rgb="FFFF0000"/>
      </bottom>
      <diagonal/>
    </border>
    <border>
      <left style="thin">
        <color indexed="64"/>
      </left>
      <right style="thin">
        <color indexed="64"/>
      </right>
      <top/>
      <bottom style="thin">
        <color rgb="FFFF0000"/>
      </bottom>
      <diagonal/>
    </border>
    <border>
      <left style="thin">
        <color indexed="64"/>
      </left>
      <right/>
      <top/>
      <bottom style="thin">
        <color rgb="FFFF0000"/>
      </bottom>
      <diagonal/>
    </border>
  </borders>
  <cellStyleXfs count="5">
    <xf numFmtId="0" fontId="0" fillId="0" borderId="0"/>
    <xf numFmtId="0" fontId="2" fillId="0" borderId="0">
      <alignment vertical="center"/>
    </xf>
    <xf numFmtId="0" fontId="3" fillId="0" borderId="0"/>
    <xf numFmtId="0" fontId="2" fillId="0" borderId="0"/>
    <xf numFmtId="0" fontId="5" fillId="0" borderId="0" applyNumberFormat="0" applyFill="0" applyBorder="0" applyAlignment="0" applyProtection="0">
      <alignment vertical="top"/>
      <protection locked="0"/>
    </xf>
  </cellStyleXfs>
  <cellXfs count="159">
    <xf numFmtId="0" fontId="0" fillId="0" borderId="0" xfId="0"/>
    <xf numFmtId="0" fontId="8" fillId="0" borderId="0" xfId="0" applyFont="1"/>
    <xf numFmtId="0" fontId="6" fillId="0" borderId="0" xfId="0" applyFont="1"/>
    <xf numFmtId="0" fontId="9" fillId="2" borderId="0" xfId="0" applyFont="1" applyFill="1" applyAlignment="1">
      <alignment horizontal="center"/>
    </xf>
    <xf numFmtId="0" fontId="10" fillId="0" borderId="0" xfId="0" applyFont="1"/>
    <xf numFmtId="0" fontId="9" fillId="0" borderId="31" xfId="0" applyFont="1" applyBorder="1" applyAlignment="1">
      <alignment horizontal="center" vertical="center" shrinkToFit="1"/>
    </xf>
    <xf numFmtId="0" fontId="10" fillId="0" borderId="0" xfId="0" applyFont="1" applyAlignment="1">
      <alignment horizontal="center" vertical="center"/>
    </xf>
    <xf numFmtId="0" fontId="8" fillId="0" borderId="0" xfId="0" applyFont="1" applyAlignment="1">
      <alignment horizontal="center"/>
    </xf>
    <xf numFmtId="0" fontId="11" fillId="0" borderId="32" xfId="0" applyFont="1" applyBorder="1" applyAlignment="1">
      <alignment horizontal="center" vertical="center" shrinkToFit="1"/>
    </xf>
    <xf numFmtId="0" fontId="9" fillId="6" borderId="32" xfId="0" applyFont="1" applyFill="1" applyBorder="1" applyAlignment="1">
      <alignment horizontal="center" vertical="center" shrinkToFit="1"/>
    </xf>
    <xf numFmtId="0" fontId="9" fillId="4" borderId="2" xfId="0" applyFont="1" applyFill="1" applyBorder="1" applyAlignment="1">
      <alignment horizontal="center" vertical="center" wrapText="1"/>
    </xf>
    <xf numFmtId="0" fontId="9" fillId="4" borderId="2" xfId="0" applyFont="1" applyFill="1" applyBorder="1" applyAlignment="1">
      <alignment horizontal="center" vertical="center" shrinkToFit="1"/>
    </xf>
    <xf numFmtId="0" fontId="9" fillId="0" borderId="0" xfId="0" applyFont="1" applyAlignment="1">
      <alignment horizontal="center" vertical="center" wrapText="1"/>
    </xf>
    <xf numFmtId="0" fontId="12" fillId="0" borderId="2" xfId="0" applyFont="1" applyBorder="1" applyAlignment="1">
      <alignment horizontal="center" vertical="center"/>
    </xf>
    <xf numFmtId="0" fontId="10" fillId="5" borderId="2" xfId="0" applyFont="1" applyFill="1" applyBorder="1" applyAlignment="1" applyProtection="1">
      <alignment horizontal="center" vertical="center"/>
      <protection locked="0"/>
    </xf>
    <xf numFmtId="0" fontId="10" fillId="0" borderId="2" xfId="0" applyFont="1" applyBorder="1" applyAlignment="1" applyProtection="1">
      <alignment horizontal="left" vertical="center" shrinkToFit="1"/>
      <protection locked="0"/>
    </xf>
    <xf numFmtId="0" fontId="10" fillId="0" borderId="3" xfId="0" applyFont="1" applyBorder="1" applyAlignment="1" applyProtection="1">
      <alignment horizontal="left" vertical="center" shrinkToFit="1"/>
      <protection locked="0"/>
    </xf>
    <xf numFmtId="0" fontId="10" fillId="0" borderId="2" xfId="0" applyFont="1" applyBorder="1" applyAlignment="1" applyProtection="1">
      <alignment horizontal="center" vertical="center" shrinkToFit="1"/>
      <protection locked="0"/>
    </xf>
    <xf numFmtId="49" fontId="10" fillId="0" borderId="2" xfId="0" applyNumberFormat="1" applyFont="1" applyBorder="1" applyAlignment="1" applyProtection="1">
      <alignment horizontal="center" vertical="center" shrinkToFit="1"/>
      <protection locked="0"/>
    </xf>
    <xf numFmtId="177" fontId="10" fillId="0" borderId="2" xfId="0" applyNumberFormat="1" applyFont="1" applyBorder="1" applyAlignment="1" applyProtection="1">
      <alignment horizontal="center" vertical="center" shrinkToFit="1"/>
      <protection locked="0"/>
    </xf>
    <xf numFmtId="0" fontId="10" fillId="0" borderId="3" xfId="0" applyFont="1" applyBorder="1" applyAlignment="1" applyProtection="1">
      <alignment horizontal="center" vertical="center" shrinkToFit="1"/>
      <protection locked="0"/>
    </xf>
    <xf numFmtId="179" fontId="10" fillId="0" borderId="3" xfId="0" applyNumberFormat="1" applyFont="1" applyBorder="1" applyAlignment="1">
      <alignment horizontal="center" vertical="center" shrinkToFit="1"/>
    </xf>
    <xf numFmtId="176" fontId="10" fillId="0" borderId="2" xfId="0" applyNumberFormat="1" applyFont="1" applyBorder="1" applyAlignment="1" applyProtection="1">
      <alignment horizontal="center" vertical="center" shrinkToFit="1"/>
      <protection locked="0"/>
    </xf>
    <xf numFmtId="181" fontId="10" fillId="0" borderId="3" xfId="0" applyNumberFormat="1" applyFont="1" applyBorder="1" applyAlignment="1" applyProtection="1">
      <alignment horizontal="center" vertical="center" shrinkToFit="1"/>
      <protection locked="0"/>
    </xf>
    <xf numFmtId="181" fontId="10" fillId="0" borderId="2" xfId="0" applyNumberFormat="1" applyFont="1" applyBorder="1" applyAlignment="1" applyProtection="1">
      <alignment horizontal="center" vertical="center" shrinkToFit="1"/>
      <protection locked="0"/>
    </xf>
    <xf numFmtId="0" fontId="8" fillId="0" borderId="0" xfId="0" applyFont="1" applyAlignment="1">
      <alignment horizontal="center" vertical="center"/>
    </xf>
    <xf numFmtId="0" fontId="6" fillId="0" borderId="2" xfId="0" applyFont="1" applyBorder="1" applyAlignment="1">
      <alignment horizontal="center" vertical="center"/>
    </xf>
    <xf numFmtId="0" fontId="6" fillId="0" borderId="2" xfId="0" applyFont="1" applyBorder="1" applyAlignment="1">
      <alignment horizontal="center" vertical="center" shrinkToFit="1"/>
    </xf>
    <xf numFmtId="0" fontId="8" fillId="0" borderId="2" xfId="0" applyFont="1" applyBorder="1" applyAlignment="1">
      <alignment horizontal="center"/>
    </xf>
    <xf numFmtId="0" fontId="14" fillId="0" borderId="2" xfId="0" applyFont="1" applyBorder="1" applyAlignment="1">
      <alignment horizontal="center" vertical="center"/>
    </xf>
    <xf numFmtId="0" fontId="6" fillId="3" borderId="2" xfId="0" applyFont="1" applyFill="1" applyBorder="1" applyAlignment="1">
      <alignment horizontal="center" vertical="center"/>
    </xf>
    <xf numFmtId="0" fontId="6" fillId="3" borderId="2" xfId="0" applyFont="1" applyFill="1" applyBorder="1" applyAlignment="1">
      <alignment horizontal="center"/>
    </xf>
    <xf numFmtId="0" fontId="8" fillId="0" borderId="0" xfId="0" applyFont="1" applyAlignment="1">
      <alignment vertical="center"/>
    </xf>
    <xf numFmtId="0" fontId="6" fillId="0" borderId="0" xfId="0" applyFont="1" applyAlignment="1">
      <alignment horizontal="left" vertical="center"/>
    </xf>
    <xf numFmtId="0" fontId="6" fillId="3" borderId="2" xfId="0" applyFont="1" applyFill="1" applyBorder="1" applyAlignment="1">
      <alignment horizontal="left" vertical="center"/>
    </xf>
    <xf numFmtId="0" fontId="6" fillId="3" borderId="2" xfId="0" applyFont="1" applyFill="1" applyBorder="1" applyAlignment="1">
      <alignment horizontal="left" vertical="center" shrinkToFit="1"/>
    </xf>
    <xf numFmtId="0" fontId="6" fillId="0" borderId="0" xfId="0" applyFont="1" applyAlignment="1">
      <alignment horizontal="left"/>
    </xf>
    <xf numFmtId="0" fontId="6" fillId="3" borderId="2" xfId="0" applyFont="1" applyFill="1" applyBorder="1" applyAlignment="1">
      <alignment horizontal="left"/>
    </xf>
    <xf numFmtId="0" fontId="6" fillId="3" borderId="2" xfId="0" applyFont="1" applyFill="1" applyBorder="1"/>
    <xf numFmtId="0" fontId="8" fillId="0" borderId="0" xfId="0" applyFont="1" applyAlignment="1">
      <alignment horizontal="left" vertical="center"/>
    </xf>
    <xf numFmtId="0" fontId="6" fillId="0" borderId="0" xfId="0" applyFont="1" applyAlignment="1">
      <alignment horizontal="center" vertical="center"/>
    </xf>
    <xf numFmtId="0" fontId="16" fillId="8" borderId="0" xfId="0" applyFont="1" applyFill="1" applyAlignment="1">
      <alignment horizontal="center"/>
    </xf>
    <xf numFmtId="0" fontId="16" fillId="0" borderId="0" xfId="0" applyFont="1" applyAlignment="1">
      <alignment horizontal="center"/>
    </xf>
    <xf numFmtId="0" fontId="6" fillId="0" borderId="0" xfId="0" applyFont="1" applyAlignment="1">
      <alignment horizontal="center"/>
    </xf>
    <xf numFmtId="0" fontId="8" fillId="2" borderId="0" xfId="0" applyFont="1" applyFill="1" applyAlignment="1">
      <alignment horizontal="center" vertical="center"/>
    </xf>
    <xf numFmtId="0" fontId="10" fillId="0" borderId="6" xfId="0" applyFont="1" applyBorder="1" applyAlignment="1">
      <alignment horizontal="right" vertical="center"/>
    </xf>
    <xf numFmtId="0" fontId="10" fillId="2" borderId="6" xfId="0" applyFont="1" applyFill="1" applyBorder="1" applyAlignment="1">
      <alignment vertical="center"/>
    </xf>
    <xf numFmtId="178" fontId="10" fillId="0" borderId="29" xfId="0" applyNumberFormat="1" applyFont="1" applyBorder="1" applyAlignment="1">
      <alignment vertical="center"/>
    </xf>
    <xf numFmtId="0" fontId="8" fillId="2" borderId="0" xfId="0" applyFont="1" applyFill="1" applyAlignment="1">
      <alignment vertical="center"/>
    </xf>
    <xf numFmtId="0" fontId="13" fillId="2" borderId="0" xfId="0" applyFont="1" applyFill="1" applyAlignment="1">
      <alignment vertical="center"/>
    </xf>
    <xf numFmtId="0" fontId="8" fillId="2" borderId="0" xfId="0" applyFont="1" applyFill="1" applyAlignment="1">
      <alignment horizontal="right" vertical="center"/>
    </xf>
    <xf numFmtId="180" fontId="8" fillId="0" borderId="0" xfId="0" applyNumberFormat="1" applyFont="1" applyAlignment="1" applyProtection="1">
      <alignment horizontal="left" vertical="center"/>
      <protection locked="0"/>
    </xf>
    <xf numFmtId="0" fontId="17" fillId="0" borderId="1" xfId="0" applyFont="1" applyBorder="1" applyAlignment="1">
      <alignment horizontal="left"/>
    </xf>
    <xf numFmtId="0" fontId="17" fillId="0" borderId="1" xfId="0" applyFont="1" applyBorder="1"/>
    <xf numFmtId="0" fontId="8" fillId="2" borderId="1" xfId="0" applyFont="1" applyFill="1" applyBorder="1" applyAlignment="1">
      <alignment horizontal="center"/>
    </xf>
    <xf numFmtId="0" fontId="8" fillId="0" borderId="0" xfId="0" applyFont="1" applyAlignment="1">
      <alignment horizontal="right" vertical="center"/>
    </xf>
    <xf numFmtId="0" fontId="18" fillId="0" borderId="0" xfId="0" applyFont="1" applyAlignment="1">
      <alignment horizontal="right"/>
    </xf>
    <xf numFmtId="0" fontId="18" fillId="0" borderId="0" xfId="0" applyFont="1"/>
    <xf numFmtId="0" fontId="6" fillId="0" borderId="0" xfId="0" applyFont="1" applyAlignment="1">
      <alignment horizontal="right" vertical="center"/>
    </xf>
    <xf numFmtId="0" fontId="6" fillId="0" borderId="0" xfId="0" applyFont="1" applyAlignment="1">
      <alignment horizontal="right"/>
    </xf>
    <xf numFmtId="0" fontId="8" fillId="7" borderId="2" xfId="0" applyFont="1" applyFill="1" applyBorder="1" applyAlignment="1">
      <alignment horizontal="center"/>
    </xf>
    <xf numFmtId="0" fontId="10" fillId="0" borderId="22" xfId="0" applyFont="1" applyBorder="1" applyAlignment="1">
      <alignment horizontal="center" vertical="center"/>
    </xf>
    <xf numFmtId="0" fontId="10" fillId="0" borderId="33" xfId="0" applyFont="1" applyBorder="1" applyAlignment="1">
      <alignment vertical="center"/>
    </xf>
    <xf numFmtId="0" fontId="16" fillId="0" borderId="0" xfId="0" applyFont="1" applyAlignment="1">
      <alignment horizontal="left" vertical="center"/>
    </xf>
    <xf numFmtId="0" fontId="12" fillId="0" borderId="0" xfId="0" applyFont="1"/>
    <xf numFmtId="0" fontId="12" fillId="0" borderId="0" xfId="0" applyFont="1" applyAlignment="1">
      <alignment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left"/>
    </xf>
    <xf numFmtId="0" fontId="19" fillId="0" borderId="34" xfId="0" applyFont="1" applyBorder="1" applyAlignment="1">
      <alignment vertical="center"/>
    </xf>
    <xf numFmtId="0" fontId="12" fillId="0" borderId="35" xfId="0" applyFont="1" applyBorder="1"/>
    <xf numFmtId="0" fontId="12" fillId="0" borderId="35" xfId="0" applyFont="1" applyBorder="1" applyAlignment="1">
      <alignment horizontal="center" vertical="center"/>
    </xf>
    <xf numFmtId="0" fontId="12" fillId="0" borderId="36" xfId="0" applyFont="1" applyBorder="1"/>
    <xf numFmtId="0" fontId="12" fillId="0" borderId="37" xfId="0" applyFont="1" applyBorder="1" applyAlignment="1">
      <alignment horizontal="left" vertical="center"/>
    </xf>
    <xf numFmtId="0" fontId="12" fillId="0" borderId="38" xfId="0" applyFont="1" applyBorder="1"/>
    <xf numFmtId="0" fontId="12" fillId="0" borderId="38" xfId="0" applyFont="1" applyBorder="1" applyAlignment="1">
      <alignment vertical="center"/>
    </xf>
    <xf numFmtId="0" fontId="19" fillId="0" borderId="37" xfId="0" applyFont="1" applyBorder="1" applyAlignment="1">
      <alignment horizontal="left" vertical="center"/>
    </xf>
    <xf numFmtId="0" fontId="12" fillId="0" borderId="39" xfId="0" applyFont="1" applyBorder="1" applyAlignment="1">
      <alignment horizontal="left" vertical="center"/>
    </xf>
    <xf numFmtId="0" fontId="12" fillId="0" borderId="40" xfId="0" applyFont="1" applyBorder="1"/>
    <xf numFmtId="0" fontId="12" fillId="0" borderId="40" xfId="0" applyFont="1" applyBorder="1" applyAlignment="1">
      <alignment horizontal="left" vertical="center"/>
    </xf>
    <xf numFmtId="0" fontId="12" fillId="0" borderId="40" xfId="0" applyFont="1" applyBorder="1" applyAlignment="1">
      <alignment horizontal="left"/>
    </xf>
    <xf numFmtId="0" fontId="12" fillId="0" borderId="41" xfId="0" applyFont="1" applyBorder="1"/>
    <xf numFmtId="0" fontId="12" fillId="0" borderId="35" xfId="0" applyFont="1" applyBorder="1" applyAlignment="1">
      <alignment vertical="center"/>
    </xf>
    <xf numFmtId="0" fontId="12" fillId="0" borderId="36" xfId="0" applyFont="1" applyBorder="1" applyAlignment="1">
      <alignment vertical="center"/>
    </xf>
    <xf numFmtId="0" fontId="12" fillId="0" borderId="37" xfId="0" applyFont="1" applyBorder="1" applyAlignment="1">
      <alignment vertical="center"/>
    </xf>
    <xf numFmtId="0" fontId="19" fillId="0" borderId="37" xfId="0" applyFont="1" applyBorder="1" applyAlignment="1">
      <alignment vertical="center"/>
    </xf>
    <xf numFmtId="0" fontId="19" fillId="0" borderId="39" xfId="0" applyFont="1" applyBorder="1" applyAlignment="1">
      <alignment vertical="center"/>
    </xf>
    <xf numFmtId="0" fontId="12" fillId="0" borderId="40" xfId="0" applyFont="1" applyBorder="1" applyAlignment="1">
      <alignment vertical="center"/>
    </xf>
    <xf numFmtId="0" fontId="12" fillId="0" borderId="41" xfId="0" applyFont="1" applyBorder="1" applyAlignment="1">
      <alignment vertical="center"/>
    </xf>
    <xf numFmtId="0" fontId="12" fillId="0" borderId="42" xfId="0" applyFont="1" applyBorder="1" applyAlignment="1">
      <alignment vertical="center"/>
    </xf>
    <xf numFmtId="0" fontId="12" fillId="0" borderId="43" xfId="0" applyFont="1" applyBorder="1" applyAlignment="1">
      <alignment vertical="center"/>
    </xf>
    <xf numFmtId="0" fontId="12" fillId="0" borderId="44" xfId="0" applyFont="1" applyBorder="1" applyAlignment="1">
      <alignment vertical="center"/>
    </xf>
    <xf numFmtId="0" fontId="15" fillId="0" borderId="46" xfId="0" applyFont="1" applyBorder="1" applyAlignment="1">
      <alignment horizontal="center" vertical="center"/>
    </xf>
    <xf numFmtId="0" fontId="10" fillId="5" borderId="47" xfId="0" applyFont="1" applyFill="1" applyBorder="1" applyAlignment="1" applyProtection="1">
      <alignment horizontal="center" vertical="center"/>
      <protection locked="0"/>
    </xf>
    <xf numFmtId="0" fontId="10" fillId="0" borderId="47" xfId="0" applyFont="1" applyBorder="1" applyAlignment="1" applyProtection="1">
      <alignment horizontal="left" vertical="center" shrinkToFit="1"/>
      <protection locked="0"/>
    </xf>
    <xf numFmtId="0" fontId="10" fillId="0" borderId="48" xfId="0" applyFont="1" applyBorder="1" applyAlignment="1" applyProtection="1">
      <alignment horizontal="left" vertical="center" shrinkToFit="1"/>
      <protection locked="0"/>
    </xf>
    <xf numFmtId="0" fontId="10" fillId="0" borderId="47" xfId="0" applyFont="1" applyBorder="1" applyAlignment="1" applyProtection="1">
      <alignment horizontal="center" vertical="center" shrinkToFit="1"/>
      <protection locked="0"/>
    </xf>
    <xf numFmtId="49" fontId="10" fillId="0" borderId="47" xfId="0" applyNumberFormat="1" applyFont="1" applyBorder="1" applyAlignment="1" applyProtection="1">
      <alignment horizontal="center" vertical="center" shrinkToFit="1"/>
      <protection locked="0"/>
    </xf>
    <xf numFmtId="177" fontId="10" fillId="0" borderId="47" xfId="0" applyNumberFormat="1" applyFont="1" applyBorder="1" applyAlignment="1" applyProtection="1">
      <alignment horizontal="center" vertical="center" shrinkToFit="1"/>
      <protection locked="0"/>
    </xf>
    <xf numFmtId="0" fontId="10" fillId="0" borderId="48" xfId="0" applyFont="1" applyBorder="1" applyAlignment="1" applyProtection="1">
      <alignment horizontal="center" vertical="center" shrinkToFit="1"/>
      <protection locked="0"/>
    </xf>
    <xf numFmtId="179" fontId="10" fillId="0" borderId="48" xfId="0" applyNumberFormat="1" applyFont="1" applyBorder="1" applyAlignment="1">
      <alignment horizontal="center" vertical="center" shrinkToFit="1"/>
    </xf>
    <xf numFmtId="176" fontId="10" fillId="0" borderId="47" xfId="0" applyNumberFormat="1" applyFont="1" applyBorder="1" applyAlignment="1" applyProtection="1">
      <alignment horizontal="center" vertical="center" shrinkToFit="1"/>
      <protection locked="0"/>
    </xf>
    <xf numFmtId="181" fontId="10" fillId="0" borderId="48" xfId="0" applyNumberFormat="1" applyFont="1" applyBorder="1" applyAlignment="1" applyProtection="1">
      <alignment horizontal="center" vertical="center" shrinkToFit="1"/>
      <protection locked="0"/>
    </xf>
    <xf numFmtId="181" fontId="10" fillId="0" borderId="49" xfId="0" applyNumberFormat="1" applyFont="1" applyBorder="1" applyAlignment="1" applyProtection="1">
      <alignment horizontal="center" vertical="center" shrinkToFit="1"/>
      <protection locked="0"/>
    </xf>
    <xf numFmtId="0" fontId="15" fillId="0" borderId="50" xfId="0" applyFont="1" applyBorder="1" applyAlignment="1">
      <alignment horizontal="center" vertical="center"/>
    </xf>
    <xf numFmtId="0" fontId="10" fillId="5" borderId="51" xfId="0" applyFont="1" applyFill="1" applyBorder="1" applyAlignment="1" applyProtection="1">
      <alignment horizontal="center" vertical="center"/>
      <protection locked="0"/>
    </xf>
    <xf numFmtId="0" fontId="10" fillId="0" borderId="51" xfId="0" applyFont="1" applyBorder="1" applyAlignment="1" applyProtection="1">
      <alignment horizontal="left" vertical="center" shrinkToFit="1"/>
      <protection locked="0"/>
    </xf>
    <xf numFmtId="0" fontId="10" fillId="0" borderId="52" xfId="0" applyFont="1" applyBorder="1" applyAlignment="1" applyProtection="1">
      <alignment horizontal="left" vertical="center" shrinkToFit="1"/>
      <protection locked="0"/>
    </xf>
    <xf numFmtId="0" fontId="10" fillId="0" borderId="51" xfId="0" applyFont="1" applyBorder="1" applyAlignment="1" applyProtection="1">
      <alignment horizontal="center" vertical="center" shrinkToFit="1"/>
      <protection locked="0"/>
    </xf>
    <xf numFmtId="49" fontId="10" fillId="0" borderId="51" xfId="0" applyNumberFormat="1" applyFont="1" applyBorder="1" applyAlignment="1" applyProtection="1">
      <alignment horizontal="center" vertical="center" shrinkToFit="1"/>
      <protection locked="0"/>
    </xf>
    <xf numFmtId="177" fontId="10" fillId="0" borderId="51" xfId="0" applyNumberFormat="1" applyFont="1" applyBorder="1" applyAlignment="1" applyProtection="1">
      <alignment horizontal="center" vertical="center" shrinkToFit="1"/>
      <protection locked="0"/>
    </xf>
    <xf numFmtId="0" fontId="10" fillId="0" borderId="52" xfId="0" applyFont="1" applyBorder="1" applyAlignment="1" applyProtection="1">
      <alignment horizontal="center" vertical="center" shrinkToFit="1"/>
      <protection locked="0"/>
    </xf>
    <xf numFmtId="176" fontId="10" fillId="0" borderId="51" xfId="0" applyNumberFormat="1" applyFont="1" applyBorder="1" applyAlignment="1" applyProtection="1">
      <alignment horizontal="center" vertical="center" shrinkToFit="1"/>
      <protection locked="0"/>
    </xf>
    <xf numFmtId="181" fontId="10" fillId="0" borderId="52" xfId="0" applyNumberFormat="1" applyFont="1" applyBorder="1" applyAlignment="1" applyProtection="1">
      <alignment horizontal="center" vertical="center" shrinkToFit="1"/>
      <protection locked="0"/>
    </xf>
    <xf numFmtId="0" fontId="9" fillId="6" borderId="2" xfId="0" applyFont="1" applyFill="1" applyBorder="1" applyAlignment="1">
      <alignment horizontal="center" vertical="center" shrinkToFit="1"/>
    </xf>
    <xf numFmtId="0" fontId="20" fillId="0" borderId="37" xfId="0" applyFont="1" applyBorder="1" applyAlignment="1">
      <alignment vertical="center"/>
    </xf>
    <xf numFmtId="0" fontId="8" fillId="7" borderId="2" xfId="0" applyFont="1" applyFill="1" applyBorder="1" applyAlignment="1">
      <alignment horizontal="center"/>
    </xf>
    <xf numFmtId="0" fontId="16" fillId="8" borderId="2" xfId="0" applyFont="1" applyFill="1" applyBorder="1" applyAlignment="1">
      <alignment horizontal="center"/>
    </xf>
    <xf numFmtId="0" fontId="9" fillId="0" borderId="4" xfId="0" applyFont="1" applyBorder="1" applyAlignment="1">
      <alignment horizontal="center" vertical="center" wrapText="1" shrinkToFit="1"/>
    </xf>
    <xf numFmtId="0" fontId="9" fillId="0" borderId="7" xfId="0" applyFont="1" applyBorder="1" applyAlignment="1">
      <alignment horizontal="center" vertical="center" wrapText="1" shrinkToFi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21" fillId="0" borderId="45" xfId="0" applyFont="1" applyBorder="1" applyAlignment="1">
      <alignment horizontal="center" vertical="center" textRotation="255"/>
    </xf>
    <xf numFmtId="0" fontId="17" fillId="0" borderId="1" xfId="0" applyFont="1" applyBorder="1" applyAlignment="1" applyProtection="1">
      <alignment horizontal="center"/>
      <protection locked="0"/>
    </xf>
    <xf numFmtId="178" fontId="10" fillId="0" borderId="1" xfId="0" applyNumberFormat="1" applyFont="1" applyBorder="1" applyAlignment="1" applyProtection="1">
      <alignment horizontal="center" vertical="center"/>
      <protection locked="0"/>
    </xf>
    <xf numFmtId="178" fontId="10" fillId="0" borderId="30" xfId="0" applyNumberFormat="1" applyFont="1" applyBorder="1" applyAlignment="1" applyProtection="1">
      <alignment horizontal="center" vertical="center"/>
      <protection locked="0"/>
    </xf>
    <xf numFmtId="178" fontId="10" fillId="0" borderId="6" xfId="0" applyNumberFormat="1" applyFont="1" applyBorder="1" applyAlignment="1" applyProtection="1">
      <alignment horizontal="center" vertical="center"/>
      <protection locked="0"/>
    </xf>
    <xf numFmtId="5" fontId="10" fillId="0" borderId="8" xfId="0" applyNumberFormat="1" applyFont="1" applyBorder="1" applyAlignment="1">
      <alignment horizontal="center" vertical="center"/>
    </xf>
    <xf numFmtId="5" fontId="10" fillId="0" borderId="9" xfId="0" applyNumberFormat="1" applyFont="1" applyBorder="1" applyAlignment="1">
      <alignment horizontal="center" vertical="center"/>
    </xf>
    <xf numFmtId="49" fontId="10" fillId="0" borderId="24" xfId="0" applyNumberFormat="1" applyFont="1" applyBorder="1" applyAlignment="1" applyProtection="1">
      <alignment horizontal="center" vertical="center"/>
      <protection locked="0"/>
    </xf>
    <xf numFmtId="49" fontId="10" fillId="0" borderId="14" xfId="0" applyNumberFormat="1" applyFont="1" applyBorder="1" applyAlignment="1" applyProtection="1">
      <alignment horizontal="center" vertical="center"/>
      <protection locked="0"/>
    </xf>
    <xf numFmtId="49" fontId="10" fillId="0" borderId="13" xfId="0" applyNumberFormat="1" applyFont="1" applyBorder="1" applyAlignment="1" applyProtection="1">
      <alignment horizontal="center" vertical="center"/>
      <protection locked="0"/>
    </xf>
    <xf numFmtId="0" fontId="9" fillId="0" borderId="2" xfId="0" applyFont="1" applyBorder="1" applyAlignment="1">
      <alignment horizontal="center" vertical="center" wrapText="1"/>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22" fillId="0" borderId="0" xfId="0" applyFont="1" applyAlignment="1">
      <alignment horizontal="center" vertical="center" textRotation="255"/>
    </xf>
    <xf numFmtId="0" fontId="7" fillId="2" borderId="0" xfId="0" applyFont="1" applyFill="1" applyAlignment="1">
      <alignment horizontal="center" shrinkToFit="1"/>
    </xf>
    <xf numFmtId="0" fontId="10" fillId="0" borderId="16" xfId="0" applyFont="1" applyBorder="1" applyAlignment="1">
      <alignment horizontal="center" vertical="center"/>
    </xf>
    <xf numFmtId="0" fontId="10" fillId="0" borderId="17" xfId="0" applyFont="1" applyBorder="1" applyAlignment="1">
      <alignment horizontal="center" vertical="center"/>
    </xf>
    <xf numFmtId="0" fontId="10" fillId="0" borderId="19" xfId="0" applyFont="1" applyBorder="1" applyAlignment="1">
      <alignment horizontal="center" vertical="center"/>
    </xf>
    <xf numFmtId="0" fontId="10" fillId="0" borderId="20" xfId="0" applyFont="1" applyBorder="1" applyAlignment="1">
      <alignment horizontal="center" vertical="center"/>
    </xf>
    <xf numFmtId="0" fontId="10" fillId="0" borderId="22" xfId="0" applyFont="1" applyBorder="1" applyAlignment="1">
      <alignment horizontal="center" vertical="center"/>
    </xf>
    <xf numFmtId="0" fontId="10" fillId="0" borderId="2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0" xfId="0" applyFont="1" applyBorder="1" applyAlignment="1">
      <alignment horizontal="center" vertical="center"/>
    </xf>
    <xf numFmtId="0" fontId="10" fillId="0" borderId="5"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7" xfId="0" applyFont="1" applyBorder="1" applyAlignment="1" applyProtection="1">
      <alignment horizontal="center" vertical="center"/>
      <protection locked="0"/>
    </xf>
    <xf numFmtId="0" fontId="10" fillId="0" borderId="18" xfId="0" applyFont="1" applyBorder="1" applyAlignment="1" applyProtection="1">
      <alignment horizontal="center" vertical="center"/>
      <protection locked="0"/>
    </xf>
    <xf numFmtId="0" fontId="10" fillId="0" borderId="20" xfId="0" applyFont="1" applyBorder="1" applyAlignment="1" applyProtection="1">
      <alignment horizontal="center" vertical="center"/>
      <protection locked="0"/>
    </xf>
    <xf numFmtId="0" fontId="10" fillId="0" borderId="21" xfId="0" applyFont="1" applyBorder="1" applyAlignment="1" applyProtection="1">
      <alignment horizontal="center" vertical="center"/>
      <protection locked="0"/>
    </xf>
    <xf numFmtId="0" fontId="10" fillId="0" borderId="23" xfId="0" applyFont="1" applyBorder="1" applyAlignment="1" applyProtection="1">
      <alignment horizontal="center" vertical="center"/>
      <protection locked="0"/>
    </xf>
    <xf numFmtId="0" fontId="10" fillId="0" borderId="24" xfId="0" applyFont="1" applyBorder="1" applyAlignment="1" applyProtection="1">
      <alignment horizontal="center" vertical="center"/>
      <protection locked="0"/>
    </xf>
    <xf numFmtId="0" fontId="10" fillId="0" borderId="27" xfId="0" applyFont="1" applyBorder="1" applyAlignment="1">
      <alignment horizontal="center" vertical="center"/>
    </xf>
    <xf numFmtId="0" fontId="9" fillId="0" borderId="2" xfId="0" applyFont="1" applyBorder="1" applyAlignment="1">
      <alignment horizontal="center" vertical="center"/>
    </xf>
    <xf numFmtId="49" fontId="10" fillId="0" borderId="23" xfId="0" applyNumberFormat="1" applyFont="1" applyBorder="1" applyAlignment="1" applyProtection="1">
      <alignment horizontal="center" vertical="center"/>
      <protection locked="0"/>
    </xf>
    <xf numFmtId="49" fontId="10" fillId="0" borderId="28" xfId="0" applyNumberFormat="1" applyFont="1" applyBorder="1" applyAlignment="1" applyProtection="1">
      <alignment horizontal="center" vertical="center"/>
      <protection locked="0"/>
    </xf>
  </cellXfs>
  <cellStyles count="5">
    <cellStyle name="ハイパーリンク 2" xfId="4" xr:uid="{6C438421-186B-406E-8754-00CB032663D0}"/>
    <cellStyle name="標準" xfId="0" builtinId="0"/>
    <cellStyle name="標準 2" xfId="1" xr:uid="{00000000-0005-0000-0000-000001000000}"/>
    <cellStyle name="標準 2 2" xfId="2" xr:uid="{00000000-0005-0000-0000-000002000000}"/>
    <cellStyle name="標準 3" xfId="3" xr:uid="{00000000-0005-0000-0000-000003000000}"/>
  </cellStyles>
  <dxfs count="5">
    <dxf>
      <fill>
        <patternFill>
          <bgColor theme="6" tint="0.79998168889431442"/>
        </patternFill>
      </fill>
    </dxf>
    <dxf>
      <fill>
        <patternFill>
          <bgColor theme="0" tint="-0.14996795556505021"/>
        </patternFill>
      </fill>
    </dxf>
    <dxf>
      <fill>
        <patternFill>
          <bgColor theme="0" tint="-0.14996795556505021"/>
        </patternFill>
      </fill>
    </dxf>
    <dxf>
      <fill>
        <patternFill>
          <bgColor theme="6" tint="0.79998168889431442"/>
        </patternFill>
      </fill>
    </dxf>
    <dxf>
      <fill>
        <patternFill>
          <bgColor theme="6" tint="0.7999816888943144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N45"/>
  <sheetViews>
    <sheetView showZeros="0" tabSelected="1" zoomScale="85" zoomScaleNormal="85" zoomScaleSheetLayoutView="100" workbookViewId="0">
      <pane ySplit="4" topLeftCell="A12" activePane="bottomLeft" state="frozen"/>
      <selection pane="bottomLeft" activeCell="AE29" sqref="AE29"/>
    </sheetView>
  </sheetViews>
  <sheetFormatPr defaultColWidth="9.109375" defaultRowHeight="15"/>
  <cols>
    <col min="1" max="1" width="5.109375" style="58" customWidth="1"/>
    <col min="2" max="2" width="13.109375" style="59" customWidth="1"/>
    <col min="3" max="4" width="13.33203125" style="2" customWidth="1"/>
    <col min="5" max="6" width="5.33203125" style="2" bestFit="1" customWidth="1"/>
    <col min="7" max="7" width="13.5546875" style="2" customWidth="1"/>
    <col min="8" max="8" width="10.6640625" style="2" customWidth="1"/>
    <col min="9" max="9" width="8.33203125" style="2" customWidth="1"/>
    <col min="10" max="10" width="9.33203125" style="2" customWidth="1"/>
    <col min="11" max="17" width="5.6640625" style="2" customWidth="1"/>
    <col min="18" max="18" width="9" style="2" customWidth="1"/>
    <col min="19" max="19" width="9.33203125" style="2" customWidth="1"/>
    <col min="20" max="20" width="11.6640625" style="2" customWidth="1"/>
    <col min="21" max="21" width="10.5546875" style="2" customWidth="1"/>
    <col min="22" max="22" width="9" style="1" customWidth="1"/>
    <col min="23" max="23" width="2.88671875" style="1" hidden="1" customWidth="1"/>
    <col min="24" max="27" width="9.88671875" style="1" hidden="1" customWidth="1"/>
    <col min="28" max="29" width="9.88671875" style="2" hidden="1" customWidth="1"/>
    <col min="30" max="30" width="3.109375" style="2" hidden="1" customWidth="1"/>
    <col min="31" max="16384" width="9.109375" style="2"/>
  </cols>
  <sheetData>
    <row r="1" spans="1:40" ht="30" customHeight="1">
      <c r="A1" s="136" t="s">
        <v>63</v>
      </c>
      <c r="B1" s="136"/>
      <c r="C1" s="136"/>
      <c r="D1" s="136"/>
      <c r="E1" s="136"/>
      <c r="F1" s="136"/>
      <c r="G1" s="136"/>
      <c r="H1" s="136"/>
      <c r="I1" s="136"/>
      <c r="J1" s="136"/>
      <c r="K1" s="136"/>
      <c r="L1" s="136"/>
      <c r="M1" s="136"/>
      <c r="N1" s="136"/>
      <c r="O1" s="136"/>
      <c r="P1" s="136"/>
      <c r="Q1" s="136"/>
      <c r="R1" s="136"/>
      <c r="S1" s="136"/>
      <c r="T1" s="136"/>
      <c r="U1" s="136"/>
    </row>
    <row r="2" spans="1:40" ht="13.95" customHeight="1">
      <c r="A2" s="3"/>
      <c r="B2" s="3"/>
      <c r="C2" s="3"/>
      <c r="D2" s="3"/>
      <c r="E2" s="3"/>
      <c r="F2" s="3"/>
      <c r="G2" s="3"/>
      <c r="H2" s="3"/>
      <c r="I2" s="3"/>
      <c r="J2" s="3"/>
      <c r="K2" s="3"/>
      <c r="L2" s="3"/>
      <c r="M2" s="3"/>
      <c r="N2" s="3"/>
      <c r="O2" s="3"/>
      <c r="P2" s="3"/>
      <c r="Q2" s="3"/>
      <c r="R2" s="3"/>
      <c r="S2" s="3"/>
      <c r="T2" s="3"/>
      <c r="U2" s="3" t="s">
        <v>77</v>
      </c>
      <c r="V2" s="4"/>
      <c r="W2" s="4"/>
      <c r="X2" s="4"/>
      <c r="Y2" s="4"/>
      <c r="Z2" s="4"/>
      <c r="AA2" s="4"/>
      <c r="AB2" s="4"/>
      <c r="AC2" s="4"/>
      <c r="AD2" s="4"/>
      <c r="AE2" s="4"/>
      <c r="AF2" s="4"/>
      <c r="AG2" s="4"/>
      <c r="AH2" s="4"/>
      <c r="AI2" s="4"/>
      <c r="AJ2" s="4"/>
      <c r="AK2" s="4"/>
      <c r="AL2" s="4"/>
      <c r="AM2" s="4"/>
      <c r="AN2" s="4"/>
    </row>
    <row r="3" spans="1:40" s="4" customFormat="1" ht="13.95" customHeight="1">
      <c r="A3" s="156" t="s">
        <v>0</v>
      </c>
      <c r="B3" s="132" t="s">
        <v>1</v>
      </c>
      <c r="C3" s="120" t="s">
        <v>2</v>
      </c>
      <c r="D3" s="120" t="s">
        <v>3</v>
      </c>
      <c r="E3" s="120" t="s">
        <v>4</v>
      </c>
      <c r="F3" s="120" t="s">
        <v>5</v>
      </c>
      <c r="G3" s="118" t="s">
        <v>6</v>
      </c>
      <c r="H3" s="118" t="s">
        <v>7</v>
      </c>
      <c r="I3" s="118" t="s">
        <v>8</v>
      </c>
      <c r="J3" s="120" t="s">
        <v>9</v>
      </c>
      <c r="K3" s="5" t="s">
        <v>10</v>
      </c>
      <c r="L3" s="5" t="s">
        <v>72</v>
      </c>
      <c r="M3" s="5" t="s">
        <v>11</v>
      </c>
      <c r="N3" s="5" t="s">
        <v>12</v>
      </c>
      <c r="O3" s="5" t="s">
        <v>13</v>
      </c>
      <c r="P3" s="5" t="s">
        <v>14</v>
      </c>
      <c r="Q3" s="5" t="s">
        <v>15</v>
      </c>
      <c r="R3" s="118" t="s">
        <v>16</v>
      </c>
      <c r="S3" s="120" t="s">
        <v>17</v>
      </c>
      <c r="T3" s="120" t="s">
        <v>66</v>
      </c>
      <c r="U3" s="120" t="s">
        <v>67</v>
      </c>
      <c r="V3" s="6"/>
      <c r="W3" s="6"/>
      <c r="X3" s="116" t="s">
        <v>18</v>
      </c>
      <c r="Y3" s="116"/>
      <c r="Z3" s="116"/>
      <c r="AA3" s="116"/>
      <c r="AB3" s="116"/>
      <c r="AC3" s="60" t="s">
        <v>19</v>
      </c>
      <c r="AD3" s="7"/>
    </row>
    <row r="4" spans="1:40" s="4" customFormat="1" ht="13.95" customHeight="1" thickBot="1">
      <c r="A4" s="156"/>
      <c r="B4" s="132"/>
      <c r="C4" s="121"/>
      <c r="D4" s="121"/>
      <c r="E4" s="121"/>
      <c r="F4" s="121"/>
      <c r="G4" s="119"/>
      <c r="H4" s="119"/>
      <c r="I4" s="119"/>
      <c r="J4" s="121"/>
      <c r="K4" s="8" t="s">
        <v>10</v>
      </c>
      <c r="L4" s="8" t="s">
        <v>72</v>
      </c>
      <c r="M4" s="8" t="s">
        <v>11</v>
      </c>
      <c r="N4" s="9"/>
      <c r="O4" s="9"/>
      <c r="P4" s="8" t="s">
        <v>14</v>
      </c>
      <c r="Q4" s="8" t="s">
        <v>15</v>
      </c>
      <c r="R4" s="119"/>
      <c r="S4" s="121"/>
      <c r="T4" s="121"/>
      <c r="U4" s="121"/>
      <c r="V4" s="6"/>
      <c r="W4" s="6"/>
      <c r="X4" s="10" t="s">
        <v>20</v>
      </c>
      <c r="Y4" s="10" t="s">
        <v>5</v>
      </c>
      <c r="Z4" s="10" t="s">
        <v>21</v>
      </c>
      <c r="AA4" s="11" t="s">
        <v>22</v>
      </c>
      <c r="AB4" s="10" t="s">
        <v>8</v>
      </c>
      <c r="AC4" s="10" t="s">
        <v>23</v>
      </c>
      <c r="AD4" s="12"/>
    </row>
    <row r="5" spans="1:40" ht="17.25" customHeight="1">
      <c r="A5" s="13">
        <v>1</v>
      </c>
      <c r="B5" s="14"/>
      <c r="C5" s="15"/>
      <c r="D5" s="16"/>
      <c r="E5" s="17"/>
      <c r="F5" s="17"/>
      <c r="G5" s="18"/>
      <c r="H5" s="19"/>
      <c r="I5" s="19"/>
      <c r="J5" s="17"/>
      <c r="K5" s="17"/>
      <c r="L5" s="20"/>
      <c r="M5" s="20"/>
      <c r="N5" s="20"/>
      <c r="O5" s="20"/>
      <c r="P5" s="20"/>
      <c r="Q5" s="20"/>
      <c r="R5" s="21" t="str">
        <f>IF(C5="","",IF(COUNTA(K5:Q5)&gt;2,"ｴﾗｰ",COUNTA(K5:Q5)*2000))</f>
        <v/>
      </c>
      <c r="S5" s="22"/>
      <c r="T5" s="23"/>
      <c r="U5" s="24"/>
      <c r="V5" s="122" t="s">
        <v>75</v>
      </c>
      <c r="W5" s="25"/>
      <c r="X5" s="26" t="s">
        <v>24</v>
      </c>
      <c r="Y5" s="26">
        <v>1</v>
      </c>
      <c r="Z5" s="27" t="s">
        <v>25</v>
      </c>
      <c r="AA5" s="26" t="s">
        <v>26</v>
      </c>
      <c r="AB5" s="28" t="s">
        <v>27</v>
      </c>
      <c r="AC5" s="26" t="s">
        <v>26</v>
      </c>
      <c r="AD5" s="7"/>
      <c r="AE5" s="69" t="s">
        <v>28</v>
      </c>
      <c r="AF5" s="70"/>
      <c r="AG5" s="71"/>
      <c r="AH5" s="71"/>
      <c r="AI5" s="70"/>
      <c r="AJ5" s="70"/>
      <c r="AK5" s="70"/>
      <c r="AL5" s="72"/>
    </row>
    <row r="6" spans="1:40" ht="17.25" customHeight="1">
      <c r="A6" s="13">
        <v>2</v>
      </c>
      <c r="B6" s="14"/>
      <c r="C6" s="15"/>
      <c r="D6" s="16"/>
      <c r="E6" s="17"/>
      <c r="F6" s="17"/>
      <c r="G6" s="18"/>
      <c r="H6" s="19"/>
      <c r="I6" s="19"/>
      <c r="J6" s="17"/>
      <c r="K6" s="17"/>
      <c r="L6" s="20"/>
      <c r="M6" s="20"/>
      <c r="N6" s="20"/>
      <c r="O6" s="20"/>
      <c r="P6" s="20"/>
      <c r="Q6" s="20"/>
      <c r="R6" s="21" t="str">
        <f t="shared" ref="R6:R24" si="0">IF(C6="","",IF(COUNTA(K6:Q6)&gt;2,"ｴﾗｰ",COUNTA(K6:Q6)*2000))</f>
        <v/>
      </c>
      <c r="S6" s="22"/>
      <c r="T6" s="23"/>
      <c r="U6" s="24"/>
      <c r="V6" s="122"/>
      <c r="W6" s="2"/>
      <c r="X6" s="29" t="s">
        <v>29</v>
      </c>
      <c r="Y6" s="26">
        <v>2</v>
      </c>
      <c r="Z6" s="27" t="s">
        <v>30</v>
      </c>
      <c r="AA6" s="26" t="s">
        <v>31</v>
      </c>
      <c r="AB6" s="28" t="s">
        <v>32</v>
      </c>
      <c r="AC6" s="28" t="s">
        <v>33</v>
      </c>
      <c r="AD6" s="7"/>
      <c r="AE6" s="73" t="s">
        <v>34</v>
      </c>
      <c r="AF6" s="64"/>
      <c r="AG6" s="64"/>
      <c r="AH6" s="64"/>
      <c r="AI6" s="64"/>
      <c r="AJ6" s="64"/>
      <c r="AK6" s="64"/>
      <c r="AL6" s="74"/>
    </row>
    <row r="7" spans="1:40" ht="17.25" customHeight="1">
      <c r="A7" s="13">
        <v>3</v>
      </c>
      <c r="B7" s="14"/>
      <c r="C7" s="15"/>
      <c r="D7" s="16"/>
      <c r="E7" s="17"/>
      <c r="F7" s="17"/>
      <c r="G7" s="18"/>
      <c r="H7" s="19"/>
      <c r="I7" s="19"/>
      <c r="J7" s="17"/>
      <c r="K7" s="17"/>
      <c r="L7" s="20"/>
      <c r="M7" s="20"/>
      <c r="N7" s="20"/>
      <c r="O7" s="20"/>
      <c r="P7" s="20"/>
      <c r="Q7" s="20"/>
      <c r="R7" s="21" t="str">
        <f t="shared" si="0"/>
        <v/>
      </c>
      <c r="S7" s="22"/>
      <c r="T7" s="23"/>
      <c r="U7" s="24"/>
      <c r="V7" s="122"/>
      <c r="W7" s="2"/>
      <c r="X7" s="30"/>
      <c r="Y7" s="31"/>
      <c r="Z7" s="27" t="s">
        <v>35</v>
      </c>
      <c r="AA7" s="30"/>
      <c r="AB7" s="28" t="s">
        <v>36</v>
      </c>
      <c r="AC7" s="30"/>
      <c r="AD7" s="7"/>
      <c r="AE7" s="73" t="s">
        <v>37</v>
      </c>
      <c r="AF7" s="65"/>
      <c r="AG7" s="65"/>
      <c r="AH7" s="65"/>
      <c r="AI7" s="66"/>
      <c r="AJ7" s="65"/>
      <c r="AK7" s="65"/>
      <c r="AL7" s="75"/>
    </row>
    <row r="8" spans="1:40" ht="17.25" customHeight="1">
      <c r="A8" s="13">
        <v>4</v>
      </c>
      <c r="B8" s="14"/>
      <c r="C8" s="15"/>
      <c r="D8" s="16"/>
      <c r="E8" s="17"/>
      <c r="F8" s="17"/>
      <c r="G8" s="18"/>
      <c r="H8" s="19"/>
      <c r="I8" s="19"/>
      <c r="J8" s="17"/>
      <c r="K8" s="17"/>
      <c r="L8" s="20"/>
      <c r="M8" s="20"/>
      <c r="N8" s="20"/>
      <c r="O8" s="20"/>
      <c r="P8" s="20"/>
      <c r="Q8" s="20"/>
      <c r="R8" s="21" t="str">
        <f t="shared" si="0"/>
        <v/>
      </c>
      <c r="S8" s="22"/>
      <c r="T8" s="23"/>
      <c r="U8" s="24"/>
      <c r="V8" s="122"/>
      <c r="W8" s="2"/>
      <c r="X8" s="30"/>
      <c r="Y8" s="31"/>
      <c r="Z8" s="27" t="s">
        <v>38</v>
      </c>
      <c r="AA8" s="30"/>
      <c r="AB8" s="28" t="s">
        <v>39</v>
      </c>
      <c r="AC8" s="30"/>
      <c r="AD8" s="7"/>
      <c r="AE8" s="76" t="s">
        <v>43</v>
      </c>
      <c r="AF8" s="67"/>
      <c r="AG8" s="67"/>
      <c r="AH8" s="67"/>
      <c r="AI8" s="67"/>
      <c r="AJ8" s="64"/>
      <c r="AK8" s="64"/>
      <c r="AL8" s="74"/>
    </row>
    <row r="9" spans="1:40" ht="17.25" customHeight="1">
      <c r="A9" s="13">
        <v>5</v>
      </c>
      <c r="B9" s="14"/>
      <c r="C9" s="15"/>
      <c r="D9" s="16"/>
      <c r="E9" s="17"/>
      <c r="F9" s="17"/>
      <c r="G9" s="18"/>
      <c r="H9" s="19"/>
      <c r="I9" s="19"/>
      <c r="J9" s="17"/>
      <c r="K9" s="17"/>
      <c r="L9" s="20"/>
      <c r="M9" s="20"/>
      <c r="N9" s="20"/>
      <c r="O9" s="20"/>
      <c r="P9" s="20"/>
      <c r="Q9" s="20"/>
      <c r="R9" s="21" t="str">
        <f t="shared" si="0"/>
        <v/>
      </c>
      <c r="S9" s="22"/>
      <c r="T9" s="23"/>
      <c r="U9" s="24"/>
      <c r="V9" s="122"/>
      <c r="W9" s="2"/>
      <c r="X9" s="34"/>
      <c r="Y9" s="34"/>
      <c r="Z9" s="35"/>
      <c r="AA9" s="30"/>
      <c r="AB9" s="28" t="s">
        <v>40</v>
      </c>
      <c r="AC9" s="30"/>
      <c r="AD9" s="7"/>
      <c r="AE9" s="73" t="s">
        <v>45</v>
      </c>
      <c r="AF9" s="67"/>
      <c r="AG9" s="67"/>
      <c r="AH9" s="67"/>
      <c r="AI9" s="68"/>
      <c r="AJ9" s="64"/>
      <c r="AK9" s="64"/>
      <c r="AL9" s="74"/>
    </row>
    <row r="10" spans="1:40" ht="17.25" customHeight="1">
      <c r="A10" s="13">
        <v>6</v>
      </c>
      <c r="B10" s="14"/>
      <c r="C10" s="15"/>
      <c r="D10" s="16"/>
      <c r="E10" s="17"/>
      <c r="F10" s="17"/>
      <c r="G10" s="18"/>
      <c r="H10" s="19"/>
      <c r="I10" s="19"/>
      <c r="J10" s="17"/>
      <c r="K10" s="17"/>
      <c r="L10" s="20"/>
      <c r="M10" s="20"/>
      <c r="N10" s="20"/>
      <c r="O10" s="20"/>
      <c r="P10" s="20"/>
      <c r="Q10" s="20"/>
      <c r="R10" s="21" t="str">
        <f t="shared" si="0"/>
        <v/>
      </c>
      <c r="S10" s="22"/>
      <c r="T10" s="23"/>
      <c r="U10" s="24"/>
      <c r="V10" s="122"/>
      <c r="W10" s="7"/>
      <c r="X10" s="34"/>
      <c r="Y10" s="34"/>
      <c r="Z10" s="34"/>
      <c r="AA10" s="30"/>
      <c r="AB10" s="28" t="s">
        <v>41</v>
      </c>
      <c r="AC10" s="30"/>
      <c r="AD10" s="7"/>
      <c r="AE10" s="73" t="s">
        <v>46</v>
      </c>
      <c r="AF10" s="67"/>
      <c r="AG10" s="67"/>
      <c r="AH10" s="67"/>
      <c r="AI10" s="68"/>
      <c r="AJ10" s="64"/>
      <c r="AK10" s="64"/>
      <c r="AL10" s="74"/>
    </row>
    <row r="11" spans="1:40" ht="17.25" customHeight="1">
      <c r="A11" s="13">
        <v>7</v>
      </c>
      <c r="B11" s="14"/>
      <c r="C11" s="15"/>
      <c r="D11" s="16"/>
      <c r="E11" s="17"/>
      <c r="F11" s="17"/>
      <c r="G11" s="18"/>
      <c r="H11" s="19"/>
      <c r="I11" s="19"/>
      <c r="J11" s="17"/>
      <c r="K11" s="17"/>
      <c r="L11" s="20"/>
      <c r="M11" s="20"/>
      <c r="N11" s="20"/>
      <c r="O11" s="20"/>
      <c r="P11" s="20"/>
      <c r="Q11" s="20"/>
      <c r="R11" s="21" t="str">
        <f t="shared" si="0"/>
        <v/>
      </c>
      <c r="S11" s="22"/>
      <c r="T11" s="23"/>
      <c r="U11" s="24"/>
      <c r="V11" s="122"/>
      <c r="W11" s="36"/>
      <c r="X11" s="37"/>
      <c r="Y11" s="37"/>
      <c r="Z11" s="37"/>
      <c r="AA11" s="31"/>
      <c r="AB11" s="28" t="s">
        <v>42</v>
      </c>
      <c r="AC11" s="31"/>
      <c r="AD11" s="7"/>
      <c r="AE11" s="76" t="s">
        <v>47</v>
      </c>
      <c r="AF11" s="67"/>
      <c r="AG11" s="67"/>
      <c r="AH11" s="67"/>
      <c r="AI11" s="68"/>
      <c r="AJ11" s="64"/>
      <c r="AK11" s="64"/>
      <c r="AL11" s="74"/>
    </row>
    <row r="12" spans="1:40" ht="17.25" customHeight="1">
      <c r="A12" s="13">
        <v>8</v>
      </c>
      <c r="B12" s="14"/>
      <c r="C12" s="15"/>
      <c r="D12" s="16"/>
      <c r="E12" s="17"/>
      <c r="F12" s="17"/>
      <c r="G12" s="18"/>
      <c r="H12" s="19"/>
      <c r="I12" s="19"/>
      <c r="J12" s="17"/>
      <c r="K12" s="17"/>
      <c r="L12" s="20"/>
      <c r="M12" s="20"/>
      <c r="N12" s="20"/>
      <c r="O12" s="20"/>
      <c r="P12" s="20"/>
      <c r="Q12" s="20"/>
      <c r="R12" s="21" t="str">
        <f t="shared" si="0"/>
        <v/>
      </c>
      <c r="S12" s="22"/>
      <c r="T12" s="23"/>
      <c r="U12" s="24"/>
      <c r="V12" s="122"/>
      <c r="W12" s="33"/>
      <c r="X12" s="38"/>
      <c r="Y12" s="38"/>
      <c r="Z12" s="38"/>
      <c r="AA12" s="38"/>
      <c r="AB12" s="28" t="s">
        <v>44</v>
      </c>
      <c r="AC12" s="38"/>
      <c r="AD12" s="7"/>
      <c r="AE12" s="73" t="s">
        <v>45</v>
      </c>
      <c r="AF12" s="66"/>
      <c r="AG12" s="67"/>
      <c r="AH12" s="67"/>
      <c r="AI12" s="68"/>
      <c r="AJ12" s="64"/>
      <c r="AK12" s="64"/>
      <c r="AL12" s="74"/>
    </row>
    <row r="13" spans="1:40" ht="17.25" customHeight="1" thickBot="1">
      <c r="A13" s="13">
        <v>9</v>
      </c>
      <c r="B13" s="14"/>
      <c r="C13" s="15"/>
      <c r="D13" s="16"/>
      <c r="E13" s="17"/>
      <c r="F13" s="17"/>
      <c r="G13" s="18"/>
      <c r="H13" s="19"/>
      <c r="I13" s="19"/>
      <c r="J13" s="17"/>
      <c r="K13" s="17"/>
      <c r="L13" s="20"/>
      <c r="M13" s="20"/>
      <c r="N13" s="20"/>
      <c r="O13" s="20"/>
      <c r="P13" s="20"/>
      <c r="Q13" s="20"/>
      <c r="R13" s="21" t="str">
        <f t="shared" si="0"/>
        <v/>
      </c>
      <c r="S13" s="22"/>
      <c r="T13" s="23"/>
      <c r="U13" s="24"/>
      <c r="V13" s="122"/>
      <c r="W13" s="33"/>
      <c r="X13" s="2"/>
      <c r="Y13" s="2"/>
      <c r="Z13" s="2"/>
      <c r="AA13" s="2"/>
      <c r="AE13" s="77" t="s">
        <v>48</v>
      </c>
      <c r="AF13" s="78"/>
      <c r="AG13" s="79"/>
      <c r="AH13" s="79"/>
      <c r="AI13" s="80"/>
      <c r="AJ13" s="78"/>
      <c r="AK13" s="78"/>
      <c r="AL13" s="81"/>
    </row>
    <row r="14" spans="1:40" ht="17.25" customHeight="1" thickBot="1">
      <c r="A14" s="13">
        <v>10</v>
      </c>
      <c r="B14" s="14"/>
      <c r="C14" s="15"/>
      <c r="D14" s="16"/>
      <c r="E14" s="17"/>
      <c r="F14" s="17"/>
      <c r="G14" s="18"/>
      <c r="H14" s="19"/>
      <c r="I14" s="19"/>
      <c r="J14" s="17"/>
      <c r="K14" s="17"/>
      <c r="L14" s="20"/>
      <c r="M14" s="20"/>
      <c r="N14" s="20"/>
      <c r="O14" s="20"/>
      <c r="P14" s="20"/>
      <c r="Q14" s="20"/>
      <c r="R14" s="21" t="str">
        <f t="shared" si="0"/>
        <v/>
      </c>
      <c r="S14" s="22"/>
      <c r="T14" s="23"/>
      <c r="U14" s="24"/>
      <c r="V14" s="122"/>
      <c r="W14" s="39"/>
      <c r="X14" s="2"/>
      <c r="Y14" s="2"/>
      <c r="Z14" s="2"/>
      <c r="AA14" s="2"/>
    </row>
    <row r="15" spans="1:40" ht="17.25" customHeight="1">
      <c r="A15" s="13">
        <v>11</v>
      </c>
      <c r="B15" s="14"/>
      <c r="C15" s="15"/>
      <c r="D15" s="16"/>
      <c r="E15" s="17"/>
      <c r="F15" s="17"/>
      <c r="G15" s="18"/>
      <c r="H15" s="19"/>
      <c r="I15" s="19"/>
      <c r="J15" s="17"/>
      <c r="K15" s="17"/>
      <c r="L15" s="20"/>
      <c r="M15" s="20"/>
      <c r="N15" s="20"/>
      <c r="O15" s="20"/>
      <c r="P15" s="20"/>
      <c r="Q15" s="20"/>
      <c r="R15" s="21" t="str">
        <f t="shared" si="0"/>
        <v/>
      </c>
      <c r="S15" s="22"/>
      <c r="T15" s="23"/>
      <c r="U15" s="24"/>
      <c r="V15" s="122"/>
      <c r="W15" s="39"/>
      <c r="X15" s="2"/>
      <c r="Y15" s="2"/>
      <c r="Z15" s="2"/>
      <c r="AA15" s="2"/>
      <c r="AE15" s="69" t="s">
        <v>50</v>
      </c>
      <c r="AF15" s="82"/>
      <c r="AG15" s="82"/>
      <c r="AH15" s="82"/>
      <c r="AI15" s="82"/>
      <c r="AJ15" s="82"/>
      <c r="AK15" s="82"/>
      <c r="AL15" s="83"/>
    </row>
    <row r="16" spans="1:40" ht="17.25" customHeight="1">
      <c r="A16" s="13">
        <v>12</v>
      </c>
      <c r="B16" s="14"/>
      <c r="C16" s="15"/>
      <c r="D16" s="16"/>
      <c r="E16" s="17"/>
      <c r="F16" s="17"/>
      <c r="G16" s="18"/>
      <c r="H16" s="19"/>
      <c r="I16" s="19"/>
      <c r="J16" s="17"/>
      <c r="K16" s="17"/>
      <c r="L16" s="20"/>
      <c r="M16" s="20"/>
      <c r="N16" s="20"/>
      <c r="O16" s="20"/>
      <c r="P16" s="20"/>
      <c r="Q16" s="20"/>
      <c r="R16" s="21" t="str">
        <f t="shared" si="0"/>
        <v/>
      </c>
      <c r="S16" s="22"/>
      <c r="T16" s="23"/>
      <c r="U16" s="24"/>
      <c r="V16" s="122"/>
      <c r="W16" s="39"/>
      <c r="X16" s="39"/>
      <c r="Y16" s="39"/>
      <c r="Z16" s="39"/>
      <c r="AA16" s="39"/>
      <c r="AB16" s="39"/>
      <c r="AC16" s="39"/>
      <c r="AD16" s="39"/>
      <c r="AE16" s="84" t="s">
        <v>69</v>
      </c>
      <c r="AF16" s="65"/>
      <c r="AG16" s="65"/>
      <c r="AH16" s="65"/>
      <c r="AI16" s="65"/>
      <c r="AJ16" s="65"/>
      <c r="AK16" s="65"/>
      <c r="AL16" s="75"/>
    </row>
    <row r="17" spans="1:38" ht="17.25" customHeight="1">
      <c r="A17" s="13">
        <v>13</v>
      </c>
      <c r="B17" s="14"/>
      <c r="C17" s="15"/>
      <c r="D17" s="16"/>
      <c r="E17" s="17"/>
      <c r="F17" s="17"/>
      <c r="G17" s="18"/>
      <c r="H17" s="19"/>
      <c r="I17" s="19"/>
      <c r="J17" s="17"/>
      <c r="K17" s="17"/>
      <c r="L17" s="20"/>
      <c r="M17" s="20"/>
      <c r="N17" s="20"/>
      <c r="O17" s="20"/>
      <c r="P17" s="20"/>
      <c r="Q17" s="20"/>
      <c r="R17" s="21" t="str">
        <f t="shared" si="0"/>
        <v/>
      </c>
      <c r="S17" s="22"/>
      <c r="T17" s="23"/>
      <c r="U17" s="24"/>
      <c r="V17" s="122"/>
      <c r="W17" s="39"/>
      <c r="X17" s="117" t="s">
        <v>49</v>
      </c>
      <c r="Y17" s="117"/>
      <c r="Z17" s="117"/>
      <c r="AA17" s="117"/>
      <c r="AB17" s="117"/>
      <c r="AC17" s="41"/>
      <c r="AD17" s="42"/>
      <c r="AE17" s="84" t="s">
        <v>70</v>
      </c>
      <c r="AF17" s="65"/>
      <c r="AG17" s="65"/>
      <c r="AH17" s="65"/>
      <c r="AI17" s="65"/>
      <c r="AJ17" s="65"/>
      <c r="AK17" s="65"/>
      <c r="AL17" s="75"/>
    </row>
    <row r="18" spans="1:38" ht="17.25" customHeight="1">
      <c r="A18" s="13">
        <v>14</v>
      </c>
      <c r="B18" s="14"/>
      <c r="C18" s="15"/>
      <c r="D18" s="16"/>
      <c r="E18" s="17"/>
      <c r="F18" s="17"/>
      <c r="G18" s="18"/>
      <c r="H18" s="19"/>
      <c r="I18" s="19"/>
      <c r="J18" s="17"/>
      <c r="K18" s="17"/>
      <c r="L18" s="20"/>
      <c r="M18" s="20"/>
      <c r="N18" s="20"/>
      <c r="O18" s="20"/>
      <c r="P18" s="20"/>
      <c r="Q18" s="20"/>
      <c r="R18" s="21" t="str">
        <f t="shared" si="0"/>
        <v/>
      </c>
      <c r="S18" s="22"/>
      <c r="T18" s="23"/>
      <c r="U18" s="24"/>
      <c r="V18" s="122"/>
      <c r="W18" s="40"/>
      <c r="X18" s="40"/>
      <c r="Y18" s="40"/>
      <c r="Z18" s="40"/>
      <c r="AA18" s="40"/>
      <c r="AB18" s="40"/>
      <c r="AC18" s="40"/>
      <c r="AD18" s="40"/>
      <c r="AE18" s="85" t="s">
        <v>51</v>
      </c>
      <c r="AF18" s="65"/>
      <c r="AG18" s="65"/>
      <c r="AH18" s="65"/>
      <c r="AI18" s="65"/>
      <c r="AJ18" s="65"/>
      <c r="AK18" s="65"/>
      <c r="AL18" s="75"/>
    </row>
    <row r="19" spans="1:38" ht="17.25" customHeight="1">
      <c r="A19" s="13">
        <v>15</v>
      </c>
      <c r="B19" s="14"/>
      <c r="C19" s="15"/>
      <c r="D19" s="16"/>
      <c r="E19" s="17"/>
      <c r="F19" s="17"/>
      <c r="G19" s="18"/>
      <c r="H19" s="19"/>
      <c r="I19" s="19"/>
      <c r="J19" s="17"/>
      <c r="K19" s="17"/>
      <c r="L19" s="20"/>
      <c r="M19" s="20"/>
      <c r="N19" s="20"/>
      <c r="O19" s="20"/>
      <c r="P19" s="20"/>
      <c r="Q19" s="20"/>
      <c r="R19" s="21" t="str">
        <f t="shared" si="0"/>
        <v/>
      </c>
      <c r="S19" s="22"/>
      <c r="T19" s="23"/>
      <c r="U19" s="24"/>
      <c r="V19" s="122"/>
      <c r="W19" s="2"/>
      <c r="X19" s="43"/>
      <c r="Y19" s="2"/>
      <c r="Z19" s="2"/>
      <c r="AA19" s="2"/>
      <c r="AE19" s="115" t="s">
        <v>76</v>
      </c>
      <c r="AF19" s="65"/>
      <c r="AG19" s="65"/>
      <c r="AH19" s="65"/>
      <c r="AI19" s="65"/>
      <c r="AJ19" s="65"/>
      <c r="AK19" s="65"/>
      <c r="AL19" s="75"/>
    </row>
    <row r="20" spans="1:38" s="32" customFormat="1" ht="17.25" customHeight="1" thickBot="1">
      <c r="A20" s="13">
        <v>16</v>
      </c>
      <c r="B20" s="14"/>
      <c r="C20" s="15"/>
      <c r="D20" s="16"/>
      <c r="E20" s="17"/>
      <c r="F20" s="17"/>
      <c r="G20" s="18"/>
      <c r="H20" s="19"/>
      <c r="I20" s="19"/>
      <c r="J20" s="17"/>
      <c r="K20" s="17"/>
      <c r="L20" s="20"/>
      <c r="M20" s="20"/>
      <c r="N20" s="20"/>
      <c r="O20" s="20"/>
      <c r="P20" s="20"/>
      <c r="Q20" s="20"/>
      <c r="R20" s="21" t="str">
        <f t="shared" si="0"/>
        <v/>
      </c>
      <c r="S20" s="22"/>
      <c r="T20" s="23"/>
      <c r="U20" s="24"/>
      <c r="V20" s="122"/>
      <c r="AE20" s="86"/>
      <c r="AF20" s="87"/>
      <c r="AG20" s="87"/>
      <c r="AH20" s="87"/>
      <c r="AI20" s="87"/>
      <c r="AJ20" s="87"/>
      <c r="AK20" s="87"/>
      <c r="AL20" s="88"/>
    </row>
    <row r="21" spans="1:38" s="32" customFormat="1" ht="17.25" customHeight="1">
      <c r="A21" s="13">
        <v>17</v>
      </c>
      <c r="B21" s="14"/>
      <c r="C21" s="15"/>
      <c r="D21" s="16"/>
      <c r="E21" s="17"/>
      <c r="F21" s="17"/>
      <c r="G21" s="18"/>
      <c r="H21" s="19"/>
      <c r="I21" s="19"/>
      <c r="J21" s="17"/>
      <c r="K21" s="17"/>
      <c r="L21" s="20"/>
      <c r="M21" s="20"/>
      <c r="N21" s="20"/>
      <c r="O21" s="20"/>
      <c r="P21" s="20"/>
      <c r="Q21" s="20"/>
      <c r="R21" s="21" t="str">
        <f t="shared" si="0"/>
        <v/>
      </c>
      <c r="S21" s="22"/>
      <c r="T21" s="23"/>
      <c r="U21" s="24"/>
      <c r="V21" s="122"/>
    </row>
    <row r="22" spans="1:38" s="32" customFormat="1" ht="17.25" customHeight="1" thickBot="1">
      <c r="A22" s="13">
        <v>18</v>
      </c>
      <c r="B22" s="14"/>
      <c r="C22" s="15"/>
      <c r="D22" s="16"/>
      <c r="E22" s="17"/>
      <c r="F22" s="17"/>
      <c r="G22" s="18"/>
      <c r="H22" s="19"/>
      <c r="I22" s="19"/>
      <c r="J22" s="17"/>
      <c r="K22" s="17"/>
      <c r="L22" s="20"/>
      <c r="M22" s="20"/>
      <c r="N22" s="20"/>
      <c r="O22" s="20"/>
      <c r="P22" s="20"/>
      <c r="Q22" s="20"/>
      <c r="R22" s="21" t="str">
        <f t="shared" si="0"/>
        <v/>
      </c>
      <c r="S22" s="22"/>
      <c r="T22" s="23"/>
      <c r="U22" s="24"/>
      <c r="V22" s="122"/>
    </row>
    <row r="23" spans="1:38" s="32" customFormat="1" ht="17.25" customHeight="1" thickBot="1">
      <c r="A23" s="13">
        <v>19</v>
      </c>
      <c r="B23" s="14"/>
      <c r="C23" s="15"/>
      <c r="D23" s="16"/>
      <c r="E23" s="17"/>
      <c r="F23" s="17"/>
      <c r="G23" s="18"/>
      <c r="H23" s="19"/>
      <c r="I23" s="19"/>
      <c r="J23" s="17"/>
      <c r="K23" s="17"/>
      <c r="L23" s="20"/>
      <c r="M23" s="20"/>
      <c r="N23" s="20"/>
      <c r="O23" s="20"/>
      <c r="P23" s="20"/>
      <c r="Q23" s="20"/>
      <c r="R23" s="21" t="str">
        <f t="shared" si="0"/>
        <v/>
      </c>
      <c r="S23" s="22"/>
      <c r="T23" s="23"/>
      <c r="U23" s="24"/>
      <c r="V23" s="122"/>
      <c r="AE23" s="89" t="s">
        <v>62</v>
      </c>
      <c r="AF23" s="90"/>
      <c r="AG23" s="90"/>
      <c r="AH23" s="90"/>
      <c r="AI23" s="90"/>
      <c r="AJ23" s="90"/>
      <c r="AK23" s="90"/>
      <c r="AL23" s="91"/>
    </row>
    <row r="24" spans="1:38" s="32" customFormat="1" ht="17.25" customHeight="1">
      <c r="A24" s="13">
        <v>20</v>
      </c>
      <c r="B24" s="14"/>
      <c r="C24" s="15"/>
      <c r="D24" s="16"/>
      <c r="E24" s="17"/>
      <c r="F24" s="17"/>
      <c r="G24" s="18"/>
      <c r="H24" s="19"/>
      <c r="I24" s="19"/>
      <c r="J24" s="17"/>
      <c r="K24" s="17"/>
      <c r="L24" s="20"/>
      <c r="M24" s="20"/>
      <c r="N24" s="20"/>
      <c r="O24" s="20"/>
      <c r="P24" s="20"/>
      <c r="Q24" s="20"/>
      <c r="R24" s="21" t="str">
        <f t="shared" si="0"/>
        <v/>
      </c>
      <c r="S24" s="22"/>
      <c r="T24" s="23"/>
      <c r="U24" s="24"/>
      <c r="V24" s="122"/>
    </row>
    <row r="25" spans="1:38">
      <c r="A25" s="63" t="s">
        <v>74</v>
      </c>
      <c r="B25" s="55"/>
      <c r="C25" s="32"/>
      <c r="D25" s="32"/>
      <c r="E25" s="32"/>
      <c r="F25" s="32"/>
      <c r="G25" s="32"/>
      <c r="H25" s="32"/>
      <c r="I25" s="32"/>
      <c r="J25" s="32"/>
      <c r="K25" s="32"/>
      <c r="L25" s="32"/>
      <c r="M25" s="32"/>
      <c r="N25" s="32"/>
      <c r="O25" s="32"/>
      <c r="P25" s="32"/>
      <c r="Q25" s="32"/>
      <c r="R25" s="32"/>
      <c r="S25" s="32"/>
      <c r="T25" s="32"/>
      <c r="U25" s="32"/>
    </row>
    <row r="26" spans="1:38" s="32" customFormat="1" ht="16.95" customHeight="1">
      <c r="A26" s="92">
        <v>1</v>
      </c>
      <c r="B26" s="93"/>
      <c r="C26" s="94"/>
      <c r="D26" s="95"/>
      <c r="E26" s="96"/>
      <c r="F26" s="96"/>
      <c r="G26" s="97"/>
      <c r="H26" s="98"/>
      <c r="I26" s="98"/>
      <c r="J26" s="96"/>
      <c r="K26" s="96"/>
      <c r="L26" s="99"/>
      <c r="M26" s="99"/>
      <c r="N26" s="114"/>
      <c r="O26" s="114"/>
      <c r="P26" s="99"/>
      <c r="Q26" s="99"/>
      <c r="R26" s="100" t="str">
        <f>IF(C26="","",IF(COUNTA(K26:Q26)&gt;5,"ｴﾗｰ",IF(COUNTA(K26:Q26)&gt;1,4000,COUNTA(K26:Q26)*2000)))</f>
        <v/>
      </c>
      <c r="S26" s="101"/>
      <c r="T26" s="102"/>
      <c r="U26" s="103"/>
      <c r="V26" s="135" t="s">
        <v>73</v>
      </c>
    </row>
    <row r="27" spans="1:38" s="32" customFormat="1" ht="16.95" customHeight="1">
      <c r="A27" s="92">
        <v>2</v>
      </c>
      <c r="B27" s="93"/>
      <c r="C27" s="94"/>
      <c r="D27" s="95"/>
      <c r="E27" s="96"/>
      <c r="F27" s="96"/>
      <c r="G27" s="97"/>
      <c r="H27" s="98"/>
      <c r="I27" s="98"/>
      <c r="J27" s="96"/>
      <c r="K27" s="96"/>
      <c r="L27" s="99"/>
      <c r="M27" s="99"/>
      <c r="N27" s="114"/>
      <c r="O27" s="114"/>
      <c r="P27" s="99"/>
      <c r="Q27" s="99"/>
      <c r="R27" s="100" t="str">
        <f t="shared" ref="R27:R28" si="1">IF(C27="","",IF(COUNTA(K27:Q27)&gt;5,"ｴﾗｰ",IF(COUNTA(K27:Q27)&gt;1,4000,COUNTA(K27:Q27)*2000)))</f>
        <v/>
      </c>
      <c r="S27" s="101"/>
      <c r="T27" s="102"/>
      <c r="U27" s="103"/>
      <c r="V27" s="135"/>
    </row>
    <row r="28" spans="1:38" s="32" customFormat="1" ht="16.95" customHeight="1">
      <c r="A28" s="104">
        <v>3</v>
      </c>
      <c r="B28" s="105"/>
      <c r="C28" s="106"/>
      <c r="D28" s="107"/>
      <c r="E28" s="108"/>
      <c r="F28" s="108"/>
      <c r="G28" s="109"/>
      <c r="H28" s="110"/>
      <c r="I28" s="110"/>
      <c r="J28" s="108"/>
      <c r="K28" s="108"/>
      <c r="L28" s="111"/>
      <c r="M28" s="111"/>
      <c r="N28" s="114"/>
      <c r="O28" s="114"/>
      <c r="P28" s="111"/>
      <c r="Q28" s="111"/>
      <c r="R28" s="100" t="str">
        <f t="shared" si="1"/>
        <v/>
      </c>
      <c r="S28" s="112"/>
      <c r="T28" s="113"/>
      <c r="U28" s="103"/>
      <c r="V28" s="135"/>
    </row>
    <row r="29" spans="1:38" s="32" customFormat="1" ht="16.95" customHeight="1" thickBot="1">
      <c r="A29" s="44"/>
      <c r="B29" s="44"/>
      <c r="C29" s="44"/>
      <c r="D29" s="44"/>
      <c r="E29" s="44"/>
      <c r="F29" s="44"/>
      <c r="G29" s="44"/>
      <c r="H29" s="44"/>
      <c r="I29" s="44"/>
      <c r="J29" s="44"/>
      <c r="K29" s="44"/>
      <c r="L29" s="44"/>
      <c r="M29" s="44"/>
      <c r="N29" s="44"/>
      <c r="O29" s="44"/>
      <c r="P29" s="44"/>
      <c r="Q29" s="44"/>
      <c r="R29" s="44"/>
      <c r="S29" s="44">
        <f>COUNTIF(S28:S28,"●")</f>
        <v>0</v>
      </c>
      <c r="T29" s="44"/>
      <c r="U29" s="44"/>
    </row>
    <row r="30" spans="1:38" s="32" customFormat="1" ht="24" customHeight="1" thickBot="1">
      <c r="A30" s="137" t="s">
        <v>52</v>
      </c>
      <c r="B30" s="138"/>
      <c r="C30" s="149"/>
      <c r="D30" s="150"/>
      <c r="E30" s="145" t="s">
        <v>53</v>
      </c>
      <c r="F30" s="146"/>
      <c r="G30" s="133" t="s">
        <v>54</v>
      </c>
      <c r="H30" s="45" t="s">
        <v>55</v>
      </c>
      <c r="I30" s="126"/>
      <c r="J30" s="126"/>
      <c r="K30" s="126"/>
      <c r="L30" s="46"/>
      <c r="M30" s="46"/>
      <c r="N30" s="46"/>
      <c r="O30" s="46"/>
      <c r="P30" s="46"/>
      <c r="Q30" s="46"/>
      <c r="R30" s="62" t="s">
        <v>68</v>
      </c>
      <c r="S30" s="127">
        <f>SUM(R5:R28)</f>
        <v>0</v>
      </c>
      <c r="T30" s="127"/>
      <c r="U30" s="128"/>
    </row>
    <row r="31" spans="1:38" s="32" customFormat="1" ht="24" customHeight="1">
      <c r="A31" s="139" t="s">
        <v>56</v>
      </c>
      <c r="B31" s="140"/>
      <c r="C31" s="151"/>
      <c r="D31" s="152"/>
      <c r="E31" s="147" t="s">
        <v>57</v>
      </c>
      <c r="F31" s="148"/>
      <c r="G31" s="134"/>
      <c r="H31" s="47"/>
      <c r="I31" s="124"/>
      <c r="J31" s="124"/>
      <c r="K31" s="124"/>
      <c r="L31" s="124"/>
      <c r="M31" s="124"/>
      <c r="N31" s="124"/>
      <c r="O31" s="124"/>
      <c r="P31" s="124"/>
      <c r="Q31" s="124"/>
      <c r="R31" s="124"/>
      <c r="S31" s="124"/>
      <c r="T31" s="124"/>
      <c r="U31" s="125"/>
    </row>
    <row r="32" spans="1:38" s="32" customFormat="1" ht="24" customHeight="1" thickBot="1">
      <c r="A32" s="141" t="s">
        <v>58</v>
      </c>
      <c r="B32" s="142"/>
      <c r="C32" s="153"/>
      <c r="D32" s="154"/>
      <c r="E32" s="143"/>
      <c r="F32" s="144"/>
      <c r="G32" s="61" t="s">
        <v>59</v>
      </c>
      <c r="H32" s="129"/>
      <c r="I32" s="130"/>
      <c r="J32" s="130"/>
      <c r="K32" s="130"/>
      <c r="L32" s="130"/>
      <c r="M32" s="130"/>
      <c r="N32" s="131"/>
      <c r="O32" s="155" t="s">
        <v>71</v>
      </c>
      <c r="P32" s="142"/>
      <c r="Q32" s="157"/>
      <c r="R32" s="157"/>
      <c r="S32" s="157"/>
      <c r="T32" s="157"/>
      <c r="U32" s="158"/>
    </row>
    <row r="33" spans="1:38" s="32" customFormat="1" ht="12.6" customHeight="1">
      <c r="A33" s="48"/>
      <c r="B33" s="48"/>
      <c r="C33" s="48"/>
      <c r="D33" s="48"/>
      <c r="E33" s="48"/>
      <c r="F33" s="48"/>
      <c r="G33" s="48"/>
      <c r="H33" s="48"/>
      <c r="I33" s="48"/>
      <c r="J33" s="48"/>
      <c r="K33" s="48"/>
      <c r="L33" s="48"/>
      <c r="M33" s="48"/>
      <c r="N33" s="48"/>
      <c r="O33" s="48"/>
      <c r="P33" s="48"/>
      <c r="Q33" s="48"/>
      <c r="R33" s="48"/>
      <c r="S33" s="48"/>
      <c r="T33" s="48"/>
      <c r="U33" s="48"/>
      <c r="AE33" s="2"/>
      <c r="AF33" s="2"/>
      <c r="AG33" s="2"/>
      <c r="AH33" s="2"/>
      <c r="AI33" s="2"/>
      <c r="AJ33" s="2"/>
      <c r="AK33" s="2"/>
      <c r="AL33" s="2"/>
    </row>
    <row r="34" spans="1:38" s="32" customFormat="1" ht="24" customHeight="1">
      <c r="A34" s="48"/>
      <c r="B34" s="49" t="s">
        <v>64</v>
      </c>
      <c r="C34" s="48"/>
      <c r="D34" s="48"/>
      <c r="E34" s="48"/>
      <c r="F34" s="48"/>
      <c r="G34" s="48"/>
      <c r="H34" s="48"/>
      <c r="I34" s="48"/>
      <c r="J34" s="48"/>
      <c r="K34" s="48"/>
      <c r="L34" s="48"/>
      <c r="M34" s="48"/>
      <c r="N34" s="48"/>
      <c r="O34" s="48"/>
      <c r="P34" s="48"/>
      <c r="Q34" s="48"/>
      <c r="R34" s="48"/>
      <c r="S34" s="48"/>
      <c r="T34" s="48"/>
      <c r="U34" s="48"/>
      <c r="AE34" s="2"/>
      <c r="AF34" s="2"/>
      <c r="AG34" s="2"/>
      <c r="AH34" s="2"/>
      <c r="AI34" s="2"/>
      <c r="AJ34" s="2"/>
      <c r="AK34" s="2"/>
      <c r="AL34" s="2"/>
    </row>
    <row r="35" spans="1:38" s="32" customFormat="1" ht="14.25" customHeight="1">
      <c r="A35" s="48"/>
      <c r="B35" s="48"/>
      <c r="C35" s="48" t="s">
        <v>60</v>
      </c>
      <c r="D35" s="48"/>
      <c r="E35" s="48"/>
      <c r="F35" s="48"/>
      <c r="G35" s="48"/>
      <c r="H35" s="48"/>
      <c r="I35" s="48"/>
      <c r="J35" s="48"/>
      <c r="K35" s="48"/>
      <c r="L35" s="48"/>
      <c r="M35" s="48"/>
      <c r="N35" s="48"/>
      <c r="O35" s="48"/>
      <c r="P35" s="48"/>
      <c r="Q35" s="48"/>
      <c r="R35" s="48"/>
      <c r="S35" s="48"/>
      <c r="T35" s="48"/>
      <c r="U35" s="48"/>
      <c r="AE35" s="2"/>
      <c r="AF35" s="2"/>
      <c r="AG35" s="2"/>
      <c r="AH35" s="2"/>
      <c r="AI35" s="2"/>
      <c r="AJ35" s="2"/>
      <c r="AK35" s="2"/>
      <c r="AL35" s="2"/>
    </row>
    <row r="36" spans="1:38" s="32" customFormat="1" ht="24" customHeight="1">
      <c r="A36" s="48"/>
      <c r="B36" s="50" t="s">
        <v>65</v>
      </c>
      <c r="C36" s="51"/>
      <c r="D36" s="48"/>
      <c r="E36" s="48"/>
      <c r="F36" s="48"/>
      <c r="G36" s="48"/>
      <c r="H36" s="48"/>
      <c r="I36" s="48"/>
      <c r="J36" s="48"/>
      <c r="K36" s="48"/>
      <c r="L36" s="48"/>
      <c r="M36" s="48"/>
      <c r="N36" s="48"/>
      <c r="O36" s="48"/>
      <c r="P36" s="48"/>
      <c r="Q36" s="48"/>
      <c r="R36" s="48"/>
      <c r="S36" s="48"/>
      <c r="T36" s="48"/>
      <c r="U36" s="48"/>
      <c r="AE36" s="2"/>
      <c r="AF36" s="2"/>
      <c r="AG36" s="2"/>
      <c r="AH36" s="2"/>
      <c r="AI36" s="2"/>
      <c r="AJ36" s="2"/>
      <c r="AK36" s="2"/>
      <c r="AL36" s="2"/>
    </row>
    <row r="37" spans="1:38" s="32" customFormat="1" ht="24" customHeight="1">
      <c r="A37" s="50"/>
      <c r="B37" s="50"/>
      <c r="C37" s="48"/>
      <c r="D37" s="48"/>
      <c r="E37" s="48"/>
      <c r="F37" s="123">
        <f>C30</f>
        <v>0</v>
      </c>
      <c r="G37" s="123"/>
      <c r="H37" s="123"/>
      <c r="I37" s="123"/>
      <c r="J37" s="52" t="s">
        <v>61</v>
      </c>
      <c r="K37" s="53"/>
      <c r="L37" s="123"/>
      <c r="M37" s="123"/>
      <c r="N37" s="123"/>
      <c r="O37" s="123"/>
      <c r="P37" s="123"/>
      <c r="Q37" s="123"/>
      <c r="R37" s="123"/>
      <c r="S37" s="123"/>
      <c r="T37" s="54" t="s">
        <v>57</v>
      </c>
      <c r="U37" s="48"/>
      <c r="AE37" s="2"/>
      <c r="AF37" s="2"/>
      <c r="AG37" s="2"/>
      <c r="AH37" s="2"/>
      <c r="AI37" s="2"/>
      <c r="AJ37" s="2"/>
      <c r="AK37" s="2"/>
      <c r="AL37" s="2"/>
    </row>
    <row r="38" spans="1:38">
      <c r="A38" s="55"/>
      <c r="B38" s="55"/>
      <c r="C38" s="32"/>
      <c r="D38" s="32"/>
      <c r="E38" s="32"/>
      <c r="F38" s="32"/>
      <c r="G38" s="32"/>
      <c r="H38" s="32"/>
      <c r="I38" s="32"/>
      <c r="J38" s="32"/>
      <c r="K38" s="32"/>
      <c r="L38" s="32"/>
      <c r="M38" s="32"/>
      <c r="N38" s="32"/>
      <c r="O38" s="32"/>
      <c r="P38" s="32"/>
      <c r="Q38" s="32"/>
      <c r="R38" s="32"/>
      <c r="S38" s="32"/>
      <c r="T38" s="32"/>
      <c r="U38" s="32"/>
      <c r="X38" s="2"/>
      <c r="Y38" s="2"/>
      <c r="Z38" s="2"/>
      <c r="AA38" s="2"/>
    </row>
    <row r="39" spans="1:38">
      <c r="A39" s="32"/>
      <c r="B39" s="32"/>
      <c r="C39" s="32"/>
      <c r="D39" s="32"/>
      <c r="E39" s="32"/>
      <c r="F39" s="32"/>
      <c r="G39" s="32"/>
      <c r="H39" s="32"/>
      <c r="I39" s="32"/>
      <c r="J39" s="32"/>
      <c r="K39" s="32"/>
      <c r="L39" s="32"/>
      <c r="M39" s="32"/>
      <c r="N39" s="32"/>
      <c r="O39" s="32"/>
      <c r="P39" s="32"/>
      <c r="Q39" s="32"/>
      <c r="R39" s="32"/>
      <c r="S39" s="32"/>
      <c r="T39" s="32"/>
      <c r="U39" s="32"/>
      <c r="X39" s="32"/>
    </row>
    <row r="40" spans="1:38">
      <c r="A40" s="39"/>
      <c r="B40" s="55"/>
      <c r="C40" s="32"/>
      <c r="D40" s="32"/>
      <c r="E40" s="32"/>
      <c r="F40" s="32"/>
      <c r="G40" s="32"/>
      <c r="H40" s="32"/>
      <c r="I40" s="32"/>
      <c r="J40" s="32"/>
      <c r="K40" s="32"/>
      <c r="L40" s="32"/>
      <c r="M40" s="32"/>
      <c r="N40" s="32"/>
      <c r="O40" s="32"/>
      <c r="P40" s="32"/>
      <c r="Q40" s="32"/>
      <c r="R40" s="32"/>
      <c r="S40" s="32"/>
      <c r="T40" s="32"/>
      <c r="U40" s="32"/>
    </row>
    <row r="41" spans="1:38" ht="24.6">
      <c r="A41" s="55"/>
      <c r="B41" s="55"/>
      <c r="C41" s="32"/>
      <c r="D41" s="32"/>
      <c r="E41" s="32"/>
      <c r="F41" s="1"/>
      <c r="G41" s="1"/>
      <c r="H41" s="56"/>
      <c r="I41" s="56"/>
      <c r="J41" s="57"/>
      <c r="K41" s="1"/>
      <c r="L41" s="32"/>
      <c r="M41" s="32"/>
      <c r="N41" s="32"/>
      <c r="O41" s="32"/>
      <c r="P41" s="32"/>
      <c r="Q41" s="32"/>
      <c r="R41" s="32"/>
      <c r="S41" s="1"/>
      <c r="T41" s="1"/>
      <c r="U41" s="1"/>
    </row>
    <row r="42" spans="1:38">
      <c r="A42" s="55"/>
      <c r="B42" s="55"/>
      <c r="C42" s="32"/>
      <c r="D42" s="32"/>
      <c r="E42" s="32"/>
      <c r="F42" s="32"/>
      <c r="G42" s="32"/>
      <c r="H42" s="32"/>
      <c r="I42" s="32"/>
      <c r="J42" s="32"/>
      <c r="K42" s="32"/>
      <c r="L42" s="32"/>
      <c r="M42" s="32"/>
      <c r="N42" s="32"/>
      <c r="O42" s="32"/>
      <c r="P42" s="32"/>
      <c r="Q42" s="32"/>
      <c r="R42" s="32"/>
      <c r="S42" s="32"/>
      <c r="T42" s="32"/>
      <c r="U42" s="32"/>
    </row>
    <row r="43" spans="1:38">
      <c r="A43" s="55"/>
      <c r="B43" s="55"/>
      <c r="C43" s="32"/>
      <c r="D43" s="32"/>
      <c r="E43" s="32"/>
      <c r="F43" s="32"/>
      <c r="G43" s="32"/>
      <c r="H43" s="32"/>
      <c r="I43" s="32"/>
      <c r="J43" s="32"/>
      <c r="K43" s="32"/>
      <c r="L43" s="32"/>
      <c r="M43" s="32"/>
      <c r="N43" s="32"/>
      <c r="O43" s="32"/>
      <c r="P43" s="32"/>
      <c r="Q43" s="32"/>
      <c r="R43" s="32"/>
      <c r="S43" s="32"/>
      <c r="T43" s="32"/>
      <c r="U43" s="32"/>
    </row>
    <row r="44" spans="1:38">
      <c r="A44" s="55"/>
      <c r="B44" s="55"/>
      <c r="C44" s="32"/>
      <c r="D44" s="32"/>
      <c r="E44" s="32"/>
      <c r="F44" s="32"/>
      <c r="G44" s="32"/>
      <c r="H44" s="32"/>
      <c r="I44" s="32"/>
      <c r="J44" s="32"/>
      <c r="K44" s="32"/>
      <c r="L44" s="32"/>
      <c r="M44" s="32"/>
      <c r="N44" s="32"/>
      <c r="O44" s="32"/>
      <c r="P44" s="32"/>
      <c r="Q44" s="32"/>
      <c r="R44" s="32"/>
      <c r="S44" s="32"/>
      <c r="T44" s="32"/>
      <c r="U44" s="32"/>
    </row>
    <row r="45" spans="1:38">
      <c r="A45" s="55"/>
      <c r="B45" s="55"/>
      <c r="C45" s="32"/>
      <c r="D45" s="32"/>
      <c r="E45" s="32"/>
      <c r="F45" s="32"/>
      <c r="G45" s="32"/>
      <c r="H45" s="32"/>
      <c r="I45" s="32"/>
      <c r="J45" s="32"/>
      <c r="K45" s="32"/>
      <c r="L45" s="32"/>
      <c r="M45" s="32"/>
      <c r="N45" s="32"/>
      <c r="O45" s="32"/>
      <c r="P45" s="32"/>
      <c r="Q45" s="32"/>
      <c r="R45" s="32"/>
      <c r="S45" s="32"/>
      <c r="T45" s="32"/>
      <c r="U45" s="32"/>
    </row>
  </sheetData>
  <sheetProtection selectLockedCells="1"/>
  <mergeCells count="37">
    <mergeCell ref="V26:V28"/>
    <mergeCell ref="A1:U1"/>
    <mergeCell ref="A30:B30"/>
    <mergeCell ref="A31:B31"/>
    <mergeCell ref="A32:B32"/>
    <mergeCell ref="E32:F32"/>
    <mergeCell ref="E30:F30"/>
    <mergeCell ref="E31:F31"/>
    <mergeCell ref="C30:D30"/>
    <mergeCell ref="C31:D31"/>
    <mergeCell ref="C32:D32"/>
    <mergeCell ref="O32:P32"/>
    <mergeCell ref="F3:F4"/>
    <mergeCell ref="E3:E4"/>
    <mergeCell ref="A3:A4"/>
    <mergeCell ref="Q32:U32"/>
    <mergeCell ref="B3:B4"/>
    <mergeCell ref="G30:G31"/>
    <mergeCell ref="C3:C4"/>
    <mergeCell ref="D3:D4"/>
    <mergeCell ref="G3:G4"/>
    <mergeCell ref="F37:I37"/>
    <mergeCell ref="I31:U31"/>
    <mergeCell ref="I30:K30"/>
    <mergeCell ref="L37:S37"/>
    <mergeCell ref="S30:U30"/>
    <mergeCell ref="H32:N32"/>
    <mergeCell ref="X3:AB3"/>
    <mergeCell ref="X17:AB17"/>
    <mergeCell ref="H3:H4"/>
    <mergeCell ref="J3:J4"/>
    <mergeCell ref="S3:S4"/>
    <mergeCell ref="T3:T4"/>
    <mergeCell ref="I3:I4"/>
    <mergeCell ref="U3:U4"/>
    <mergeCell ref="R3:R4"/>
    <mergeCell ref="V5:V24"/>
  </mergeCells>
  <phoneticPr fontId="1"/>
  <conditionalFormatting sqref="B5:Q24 S5:U24 B26:M28 P26:Q28 S26:U28">
    <cfRule type="containsBlanks" dxfId="1" priority="1">
      <formula>LEN(TRIM(B5))=0</formula>
    </cfRule>
    <cfRule type="containsBlanks" dxfId="0" priority="2">
      <formula>LEN(TRIM(B5))=0</formula>
    </cfRule>
  </conditionalFormatting>
  <conditionalFormatting sqref="H32 L37:S37">
    <cfRule type="containsBlanks" dxfId="4" priority="6">
      <formula>LEN(TRIM(H32))=0</formula>
    </cfRule>
  </conditionalFormatting>
  <conditionalFormatting sqref="I30 C30:C32 C36 F37">
    <cfRule type="containsBlanks" dxfId="3" priority="8">
      <formula>LEN(TRIM(C30))=0</formula>
    </cfRule>
  </conditionalFormatting>
  <conditionalFormatting sqref="I30:I31 C30:D32 H32 Q32:U32 C36 F37 L37:S37">
    <cfRule type="containsBlanks" dxfId="2" priority="5">
      <formula>LEN(TRIM(C30))=0</formula>
    </cfRule>
  </conditionalFormatting>
  <dataValidations count="11">
    <dataValidation type="list" allowBlank="1" showInputMessage="1" showErrorMessage="1" sqref="JT19 WWF19 WMJ19 WCN19 VSR19 VIV19 UYZ19 UPD19 UFH19 TVL19 TLP19 TBT19 SRX19 SIB19 RYF19 ROJ19 REN19 QUR19 QKV19 QAZ19 PRD19 PHH19 OXL19 ONP19 ODT19 NTX19 NKB19 NAF19 MQJ19 MGN19 LWR19 LMV19 LCZ19 KTD19 KJH19 JZL19 JPP19 JFT19 IVX19 IMB19 ICF19 HSJ19 HIN19 GYR19 GOV19 GEZ19 FVD19 FLH19 FBL19 ERP19 EHT19 DXX19 DOB19 DEF19 CUJ19 CKN19 CAR19 BQV19 BGZ19 AXD19 ANH19 ADL19 TP19 JN5:JQ10 WVZ5:WWC10 TJ5:TM10 ADF5:ADI10 ANB5:ANE10 AWX5:AXA10 BGT5:BGW10 BQP5:BQS10 CAL5:CAO10 CKH5:CKK10 CUD5:CUG10 DDZ5:DEC10 DNV5:DNY10 DXR5:DXU10 EHN5:EHQ10 ERJ5:ERM10 FBF5:FBI10 FLB5:FLE10 FUX5:FVA10 GET5:GEW10 GOP5:GOS10 GYL5:GYO10 HIH5:HIK10 HSD5:HSG10 IBZ5:ICC10 ILV5:ILY10 IVR5:IVU10 JFN5:JFQ10 JPJ5:JPM10 JZF5:JZI10 KJB5:KJE10 KSX5:KTA10 LCT5:LCW10 LMP5:LMS10 LWL5:LWO10 MGH5:MGK10 MQD5:MQG10 MZZ5:NAC10 NJV5:NJY10 NTR5:NTU10 ODN5:ODQ10 ONJ5:ONM10 OXF5:OXI10 PHB5:PHE10 PQX5:PRA10 QAT5:QAW10 QKP5:QKS10 QUL5:QUO10 REH5:REK10 ROD5:ROG10 RXZ5:RYC10 SHV5:SHY10 SRR5:SRU10 TBN5:TBQ10 TLJ5:TLM10 TVF5:TVI10 UFB5:UFE10 UOX5:UPA10 UYT5:UYW10 VIP5:VIS10 VSL5:VSO10 WCH5:WCK10 WMD5:WMG10 JN65512:JQ65526 WMH20:WMK20 WCL20:WCO20 VSP20:VSS20 VIT20:VIW20 UYX20:UZA20 UPB20:UPE20 UFF20:UFI20 TVJ20:TVM20 TLN20:TLQ20 TBR20:TBU20 SRV20:SRY20 SHZ20:SIC20 RYD20:RYG20 ROH20:ROK20 REL20:REO20 QUP20:QUS20 QKT20:QKW20 QAX20:QBA20 PRB20:PRE20 PHF20:PHI20 OXJ20:OXM20 ONN20:ONQ20 ODR20:ODU20 NTV20:NTY20 NJZ20:NKC20 NAD20:NAG20 MQH20:MQK20 MGL20:MGO20 LWP20:LWS20 LMT20:LMW20 LCX20:LDA20 KTB20:KTE20 KJF20:KJI20 JZJ20:JZM20 JPN20:JPQ20 JFR20:JFU20 IVV20:IVY20 ILZ20:IMC20 ICD20:ICG20 HSH20:HSK20 HIL20:HIO20 GYP20:GYS20 GOT20:GOW20 GEX20:GFA20 FVB20:FVE20 FLF20:FLI20 FBJ20:FBM20 ERN20:ERQ20 EHR20:EHU20 DXV20:DXY20 DNZ20:DOC20 DED20:DEG20 CUH20:CUK20 CKL20:CKO20 CAP20:CAS20 BQT20:BQW20 BGX20:BHA20 AXB20:AXE20 ANF20:ANI20 ADJ20:ADM20 TN20:TQ20 WWD20:WWG20 JR20:JU20 TJ65512:TM65526 ADF65512:ADI65526 ANB65512:ANE65526 AWX65512:AXA65526 BGT65512:BGW65526 BQP65512:BQS65526 CAL65512:CAO65526 CKH65512:CKK65526 CUD65512:CUG65526 DDZ65512:DEC65526 DNV65512:DNY65526 DXR65512:DXU65526 EHN65512:EHQ65526 ERJ65512:ERM65526 FBF65512:FBI65526 FLB65512:FLE65526 FUX65512:FVA65526 GET65512:GEW65526 GOP65512:GOS65526 GYL65512:GYO65526 HIH65512:HIK65526 HSD65512:HSG65526 IBZ65512:ICC65526 ILV65512:ILY65526 IVR65512:IVU65526 JFN65512:JFQ65526 JPJ65512:JPM65526 JZF65512:JZI65526 KJB65512:KJE65526 KSX65512:KTA65526 LCT65512:LCW65526 LMP65512:LMS65526 LWL65512:LWO65526 MGH65512:MGK65526 MQD65512:MQG65526 MZZ65512:NAC65526 NJV65512:NJY65526 NTR65512:NTU65526 ODN65512:ODQ65526 ONJ65512:ONM65526 OXF65512:OXI65526 PHB65512:PHE65526 PQX65512:PRA65526 QAT65512:QAW65526 QKP65512:QKS65526 QUL65512:QUO65526 REH65512:REK65526 ROD65512:ROG65526 RXZ65512:RYC65526 SHV65512:SHY65526 SRR65512:SRU65526 TBN65512:TBQ65526 TLJ65512:TLM65526 TVF65512:TVI65526 UFB65512:UFE65526 UOX65512:UPA65526 UYT65512:UYW65526 VIP65512:VIS65526 VSL65512:VSO65526 WCH65512:WCK65526 WMD65512:WMG65526 WVZ65512:WWC65526 JN131048:JQ131062 TJ131048:TM131062 ADF131048:ADI131062 ANB131048:ANE131062 AWX131048:AXA131062 BGT131048:BGW131062 BQP131048:BQS131062 CAL131048:CAO131062 CKH131048:CKK131062 CUD131048:CUG131062 DDZ131048:DEC131062 DNV131048:DNY131062 DXR131048:DXU131062 EHN131048:EHQ131062 ERJ131048:ERM131062 FBF131048:FBI131062 FLB131048:FLE131062 FUX131048:FVA131062 GET131048:GEW131062 GOP131048:GOS131062 GYL131048:GYO131062 HIH131048:HIK131062 HSD131048:HSG131062 IBZ131048:ICC131062 ILV131048:ILY131062 IVR131048:IVU131062 JFN131048:JFQ131062 JPJ131048:JPM131062 JZF131048:JZI131062 KJB131048:KJE131062 KSX131048:KTA131062 LCT131048:LCW131062 LMP131048:LMS131062 LWL131048:LWO131062 MGH131048:MGK131062 MQD131048:MQG131062 MZZ131048:NAC131062 NJV131048:NJY131062 NTR131048:NTU131062 ODN131048:ODQ131062 ONJ131048:ONM131062 OXF131048:OXI131062 PHB131048:PHE131062 PQX131048:PRA131062 QAT131048:QAW131062 QKP131048:QKS131062 QUL131048:QUO131062 REH131048:REK131062 ROD131048:ROG131062 RXZ131048:RYC131062 SHV131048:SHY131062 SRR131048:SRU131062 TBN131048:TBQ131062 TLJ131048:TLM131062 TVF131048:TVI131062 UFB131048:UFE131062 UOX131048:UPA131062 UYT131048:UYW131062 VIP131048:VIS131062 VSL131048:VSO131062 WCH131048:WCK131062 WMD131048:WMG131062 WVZ131048:WWC131062 JN196584:JQ196598 TJ196584:TM196598 ADF196584:ADI196598 ANB196584:ANE196598 AWX196584:AXA196598 BGT196584:BGW196598 BQP196584:BQS196598 CAL196584:CAO196598 CKH196584:CKK196598 CUD196584:CUG196598 DDZ196584:DEC196598 DNV196584:DNY196598 DXR196584:DXU196598 EHN196584:EHQ196598 ERJ196584:ERM196598 FBF196584:FBI196598 FLB196584:FLE196598 FUX196584:FVA196598 GET196584:GEW196598 GOP196584:GOS196598 GYL196584:GYO196598 HIH196584:HIK196598 HSD196584:HSG196598 IBZ196584:ICC196598 ILV196584:ILY196598 IVR196584:IVU196598 JFN196584:JFQ196598 JPJ196584:JPM196598 JZF196584:JZI196598 KJB196584:KJE196598 KSX196584:KTA196598 LCT196584:LCW196598 LMP196584:LMS196598 LWL196584:LWO196598 MGH196584:MGK196598 MQD196584:MQG196598 MZZ196584:NAC196598 NJV196584:NJY196598 NTR196584:NTU196598 ODN196584:ODQ196598 ONJ196584:ONM196598 OXF196584:OXI196598 PHB196584:PHE196598 PQX196584:PRA196598 QAT196584:QAW196598 QKP196584:QKS196598 QUL196584:QUO196598 REH196584:REK196598 ROD196584:ROG196598 RXZ196584:RYC196598 SHV196584:SHY196598 SRR196584:SRU196598 TBN196584:TBQ196598 TLJ196584:TLM196598 TVF196584:TVI196598 UFB196584:UFE196598 UOX196584:UPA196598 UYT196584:UYW196598 VIP196584:VIS196598 VSL196584:VSO196598 WCH196584:WCK196598 WMD196584:WMG196598 WVZ196584:WWC196598 JN262120:JQ262134 TJ262120:TM262134 ADF262120:ADI262134 ANB262120:ANE262134 AWX262120:AXA262134 BGT262120:BGW262134 BQP262120:BQS262134 CAL262120:CAO262134 CKH262120:CKK262134 CUD262120:CUG262134 DDZ262120:DEC262134 DNV262120:DNY262134 DXR262120:DXU262134 EHN262120:EHQ262134 ERJ262120:ERM262134 FBF262120:FBI262134 FLB262120:FLE262134 FUX262120:FVA262134 GET262120:GEW262134 GOP262120:GOS262134 GYL262120:GYO262134 HIH262120:HIK262134 HSD262120:HSG262134 IBZ262120:ICC262134 ILV262120:ILY262134 IVR262120:IVU262134 JFN262120:JFQ262134 JPJ262120:JPM262134 JZF262120:JZI262134 KJB262120:KJE262134 KSX262120:KTA262134 LCT262120:LCW262134 LMP262120:LMS262134 LWL262120:LWO262134 MGH262120:MGK262134 MQD262120:MQG262134 MZZ262120:NAC262134 NJV262120:NJY262134 NTR262120:NTU262134 ODN262120:ODQ262134 ONJ262120:ONM262134 OXF262120:OXI262134 PHB262120:PHE262134 PQX262120:PRA262134 QAT262120:QAW262134 QKP262120:QKS262134 QUL262120:QUO262134 REH262120:REK262134 ROD262120:ROG262134 RXZ262120:RYC262134 SHV262120:SHY262134 SRR262120:SRU262134 TBN262120:TBQ262134 TLJ262120:TLM262134 TVF262120:TVI262134 UFB262120:UFE262134 UOX262120:UPA262134 UYT262120:UYW262134 VIP262120:VIS262134 VSL262120:VSO262134 WCH262120:WCK262134 WMD262120:WMG262134 WVZ262120:WWC262134 JN327656:JQ327670 TJ327656:TM327670 ADF327656:ADI327670 ANB327656:ANE327670 AWX327656:AXA327670 BGT327656:BGW327670 BQP327656:BQS327670 CAL327656:CAO327670 CKH327656:CKK327670 CUD327656:CUG327670 DDZ327656:DEC327670 DNV327656:DNY327670 DXR327656:DXU327670 EHN327656:EHQ327670 ERJ327656:ERM327670 FBF327656:FBI327670 FLB327656:FLE327670 FUX327656:FVA327670 GET327656:GEW327670 GOP327656:GOS327670 GYL327656:GYO327670 HIH327656:HIK327670 HSD327656:HSG327670 IBZ327656:ICC327670 ILV327656:ILY327670 IVR327656:IVU327670 JFN327656:JFQ327670 JPJ327656:JPM327670 JZF327656:JZI327670 KJB327656:KJE327670 KSX327656:KTA327670 LCT327656:LCW327670 LMP327656:LMS327670 LWL327656:LWO327670 MGH327656:MGK327670 MQD327656:MQG327670 MZZ327656:NAC327670 NJV327656:NJY327670 NTR327656:NTU327670 ODN327656:ODQ327670 ONJ327656:ONM327670 OXF327656:OXI327670 PHB327656:PHE327670 PQX327656:PRA327670 QAT327656:QAW327670 QKP327656:QKS327670 QUL327656:QUO327670 REH327656:REK327670 ROD327656:ROG327670 RXZ327656:RYC327670 SHV327656:SHY327670 SRR327656:SRU327670 TBN327656:TBQ327670 TLJ327656:TLM327670 TVF327656:TVI327670 UFB327656:UFE327670 UOX327656:UPA327670 UYT327656:UYW327670 VIP327656:VIS327670 VSL327656:VSO327670 WCH327656:WCK327670 WMD327656:WMG327670 WVZ327656:WWC327670 JN393192:JQ393206 TJ393192:TM393206 ADF393192:ADI393206 ANB393192:ANE393206 AWX393192:AXA393206 BGT393192:BGW393206 BQP393192:BQS393206 CAL393192:CAO393206 CKH393192:CKK393206 CUD393192:CUG393206 DDZ393192:DEC393206 DNV393192:DNY393206 DXR393192:DXU393206 EHN393192:EHQ393206 ERJ393192:ERM393206 FBF393192:FBI393206 FLB393192:FLE393206 FUX393192:FVA393206 GET393192:GEW393206 GOP393192:GOS393206 GYL393192:GYO393206 HIH393192:HIK393206 HSD393192:HSG393206 IBZ393192:ICC393206 ILV393192:ILY393206 IVR393192:IVU393206 JFN393192:JFQ393206 JPJ393192:JPM393206 JZF393192:JZI393206 KJB393192:KJE393206 KSX393192:KTA393206 LCT393192:LCW393206 LMP393192:LMS393206 LWL393192:LWO393206 MGH393192:MGK393206 MQD393192:MQG393206 MZZ393192:NAC393206 NJV393192:NJY393206 NTR393192:NTU393206 ODN393192:ODQ393206 ONJ393192:ONM393206 OXF393192:OXI393206 PHB393192:PHE393206 PQX393192:PRA393206 QAT393192:QAW393206 QKP393192:QKS393206 QUL393192:QUO393206 REH393192:REK393206 ROD393192:ROG393206 RXZ393192:RYC393206 SHV393192:SHY393206 SRR393192:SRU393206 TBN393192:TBQ393206 TLJ393192:TLM393206 TVF393192:TVI393206 UFB393192:UFE393206 UOX393192:UPA393206 UYT393192:UYW393206 VIP393192:VIS393206 VSL393192:VSO393206 WCH393192:WCK393206 WMD393192:WMG393206 WVZ393192:WWC393206 JN458728:JQ458742 TJ458728:TM458742 ADF458728:ADI458742 ANB458728:ANE458742 AWX458728:AXA458742 BGT458728:BGW458742 BQP458728:BQS458742 CAL458728:CAO458742 CKH458728:CKK458742 CUD458728:CUG458742 DDZ458728:DEC458742 DNV458728:DNY458742 DXR458728:DXU458742 EHN458728:EHQ458742 ERJ458728:ERM458742 FBF458728:FBI458742 FLB458728:FLE458742 FUX458728:FVA458742 GET458728:GEW458742 GOP458728:GOS458742 GYL458728:GYO458742 HIH458728:HIK458742 HSD458728:HSG458742 IBZ458728:ICC458742 ILV458728:ILY458742 IVR458728:IVU458742 JFN458728:JFQ458742 JPJ458728:JPM458742 JZF458728:JZI458742 KJB458728:KJE458742 KSX458728:KTA458742 LCT458728:LCW458742 LMP458728:LMS458742 LWL458728:LWO458742 MGH458728:MGK458742 MQD458728:MQG458742 MZZ458728:NAC458742 NJV458728:NJY458742 NTR458728:NTU458742 ODN458728:ODQ458742 ONJ458728:ONM458742 OXF458728:OXI458742 PHB458728:PHE458742 PQX458728:PRA458742 QAT458728:QAW458742 QKP458728:QKS458742 QUL458728:QUO458742 REH458728:REK458742 ROD458728:ROG458742 RXZ458728:RYC458742 SHV458728:SHY458742 SRR458728:SRU458742 TBN458728:TBQ458742 TLJ458728:TLM458742 TVF458728:TVI458742 UFB458728:UFE458742 UOX458728:UPA458742 UYT458728:UYW458742 VIP458728:VIS458742 VSL458728:VSO458742 WCH458728:WCK458742 WMD458728:WMG458742 WVZ458728:WWC458742 JN524264:JQ524278 TJ524264:TM524278 ADF524264:ADI524278 ANB524264:ANE524278 AWX524264:AXA524278 BGT524264:BGW524278 BQP524264:BQS524278 CAL524264:CAO524278 CKH524264:CKK524278 CUD524264:CUG524278 DDZ524264:DEC524278 DNV524264:DNY524278 DXR524264:DXU524278 EHN524264:EHQ524278 ERJ524264:ERM524278 FBF524264:FBI524278 FLB524264:FLE524278 FUX524264:FVA524278 GET524264:GEW524278 GOP524264:GOS524278 GYL524264:GYO524278 HIH524264:HIK524278 HSD524264:HSG524278 IBZ524264:ICC524278 ILV524264:ILY524278 IVR524264:IVU524278 JFN524264:JFQ524278 JPJ524264:JPM524278 JZF524264:JZI524278 KJB524264:KJE524278 KSX524264:KTA524278 LCT524264:LCW524278 LMP524264:LMS524278 LWL524264:LWO524278 MGH524264:MGK524278 MQD524264:MQG524278 MZZ524264:NAC524278 NJV524264:NJY524278 NTR524264:NTU524278 ODN524264:ODQ524278 ONJ524264:ONM524278 OXF524264:OXI524278 PHB524264:PHE524278 PQX524264:PRA524278 QAT524264:QAW524278 QKP524264:QKS524278 QUL524264:QUO524278 REH524264:REK524278 ROD524264:ROG524278 RXZ524264:RYC524278 SHV524264:SHY524278 SRR524264:SRU524278 TBN524264:TBQ524278 TLJ524264:TLM524278 TVF524264:TVI524278 UFB524264:UFE524278 UOX524264:UPA524278 UYT524264:UYW524278 VIP524264:VIS524278 VSL524264:VSO524278 WCH524264:WCK524278 WMD524264:WMG524278 WVZ524264:WWC524278 JN589800:JQ589814 TJ589800:TM589814 ADF589800:ADI589814 ANB589800:ANE589814 AWX589800:AXA589814 BGT589800:BGW589814 BQP589800:BQS589814 CAL589800:CAO589814 CKH589800:CKK589814 CUD589800:CUG589814 DDZ589800:DEC589814 DNV589800:DNY589814 DXR589800:DXU589814 EHN589800:EHQ589814 ERJ589800:ERM589814 FBF589800:FBI589814 FLB589800:FLE589814 FUX589800:FVA589814 GET589800:GEW589814 GOP589800:GOS589814 GYL589800:GYO589814 HIH589800:HIK589814 HSD589800:HSG589814 IBZ589800:ICC589814 ILV589800:ILY589814 IVR589800:IVU589814 JFN589800:JFQ589814 JPJ589800:JPM589814 JZF589800:JZI589814 KJB589800:KJE589814 KSX589800:KTA589814 LCT589800:LCW589814 LMP589800:LMS589814 LWL589800:LWO589814 MGH589800:MGK589814 MQD589800:MQG589814 MZZ589800:NAC589814 NJV589800:NJY589814 NTR589800:NTU589814 ODN589800:ODQ589814 ONJ589800:ONM589814 OXF589800:OXI589814 PHB589800:PHE589814 PQX589800:PRA589814 QAT589800:QAW589814 QKP589800:QKS589814 QUL589800:QUO589814 REH589800:REK589814 ROD589800:ROG589814 RXZ589800:RYC589814 SHV589800:SHY589814 SRR589800:SRU589814 TBN589800:TBQ589814 TLJ589800:TLM589814 TVF589800:TVI589814 UFB589800:UFE589814 UOX589800:UPA589814 UYT589800:UYW589814 VIP589800:VIS589814 VSL589800:VSO589814 WCH589800:WCK589814 WMD589800:WMG589814 WVZ589800:WWC589814 JN655336:JQ655350 TJ655336:TM655350 ADF655336:ADI655350 ANB655336:ANE655350 AWX655336:AXA655350 BGT655336:BGW655350 BQP655336:BQS655350 CAL655336:CAO655350 CKH655336:CKK655350 CUD655336:CUG655350 DDZ655336:DEC655350 DNV655336:DNY655350 DXR655336:DXU655350 EHN655336:EHQ655350 ERJ655336:ERM655350 FBF655336:FBI655350 FLB655336:FLE655350 FUX655336:FVA655350 GET655336:GEW655350 GOP655336:GOS655350 GYL655336:GYO655350 HIH655336:HIK655350 HSD655336:HSG655350 IBZ655336:ICC655350 ILV655336:ILY655350 IVR655336:IVU655350 JFN655336:JFQ655350 JPJ655336:JPM655350 JZF655336:JZI655350 KJB655336:KJE655350 KSX655336:KTA655350 LCT655336:LCW655350 LMP655336:LMS655350 LWL655336:LWO655350 MGH655336:MGK655350 MQD655336:MQG655350 MZZ655336:NAC655350 NJV655336:NJY655350 NTR655336:NTU655350 ODN655336:ODQ655350 ONJ655336:ONM655350 OXF655336:OXI655350 PHB655336:PHE655350 PQX655336:PRA655350 QAT655336:QAW655350 QKP655336:QKS655350 QUL655336:QUO655350 REH655336:REK655350 ROD655336:ROG655350 RXZ655336:RYC655350 SHV655336:SHY655350 SRR655336:SRU655350 TBN655336:TBQ655350 TLJ655336:TLM655350 TVF655336:TVI655350 UFB655336:UFE655350 UOX655336:UPA655350 UYT655336:UYW655350 VIP655336:VIS655350 VSL655336:VSO655350 WCH655336:WCK655350 WMD655336:WMG655350 WVZ655336:WWC655350 JN720872:JQ720886 TJ720872:TM720886 ADF720872:ADI720886 ANB720872:ANE720886 AWX720872:AXA720886 BGT720872:BGW720886 BQP720872:BQS720886 CAL720872:CAO720886 CKH720872:CKK720886 CUD720872:CUG720886 DDZ720872:DEC720886 DNV720872:DNY720886 DXR720872:DXU720886 EHN720872:EHQ720886 ERJ720872:ERM720886 FBF720872:FBI720886 FLB720872:FLE720886 FUX720872:FVA720886 GET720872:GEW720886 GOP720872:GOS720886 GYL720872:GYO720886 HIH720872:HIK720886 HSD720872:HSG720886 IBZ720872:ICC720886 ILV720872:ILY720886 IVR720872:IVU720886 JFN720872:JFQ720886 JPJ720872:JPM720886 JZF720872:JZI720886 KJB720872:KJE720886 KSX720872:KTA720886 LCT720872:LCW720886 LMP720872:LMS720886 LWL720872:LWO720886 MGH720872:MGK720886 MQD720872:MQG720886 MZZ720872:NAC720886 NJV720872:NJY720886 NTR720872:NTU720886 ODN720872:ODQ720886 ONJ720872:ONM720886 OXF720872:OXI720886 PHB720872:PHE720886 PQX720872:PRA720886 QAT720872:QAW720886 QKP720872:QKS720886 QUL720872:QUO720886 REH720872:REK720886 ROD720872:ROG720886 RXZ720872:RYC720886 SHV720872:SHY720886 SRR720872:SRU720886 TBN720872:TBQ720886 TLJ720872:TLM720886 TVF720872:TVI720886 UFB720872:UFE720886 UOX720872:UPA720886 UYT720872:UYW720886 VIP720872:VIS720886 VSL720872:VSO720886 WCH720872:WCK720886 WMD720872:WMG720886 WVZ720872:WWC720886 JN786408:JQ786422 TJ786408:TM786422 ADF786408:ADI786422 ANB786408:ANE786422 AWX786408:AXA786422 BGT786408:BGW786422 BQP786408:BQS786422 CAL786408:CAO786422 CKH786408:CKK786422 CUD786408:CUG786422 DDZ786408:DEC786422 DNV786408:DNY786422 DXR786408:DXU786422 EHN786408:EHQ786422 ERJ786408:ERM786422 FBF786408:FBI786422 FLB786408:FLE786422 FUX786408:FVA786422 GET786408:GEW786422 GOP786408:GOS786422 GYL786408:GYO786422 HIH786408:HIK786422 HSD786408:HSG786422 IBZ786408:ICC786422 ILV786408:ILY786422 IVR786408:IVU786422 JFN786408:JFQ786422 JPJ786408:JPM786422 JZF786408:JZI786422 KJB786408:KJE786422 KSX786408:KTA786422 LCT786408:LCW786422 LMP786408:LMS786422 LWL786408:LWO786422 MGH786408:MGK786422 MQD786408:MQG786422 MZZ786408:NAC786422 NJV786408:NJY786422 NTR786408:NTU786422 ODN786408:ODQ786422 ONJ786408:ONM786422 OXF786408:OXI786422 PHB786408:PHE786422 PQX786408:PRA786422 QAT786408:QAW786422 QKP786408:QKS786422 QUL786408:QUO786422 REH786408:REK786422 ROD786408:ROG786422 RXZ786408:RYC786422 SHV786408:SHY786422 SRR786408:SRU786422 TBN786408:TBQ786422 TLJ786408:TLM786422 TVF786408:TVI786422 UFB786408:UFE786422 UOX786408:UPA786422 UYT786408:UYW786422 VIP786408:VIS786422 VSL786408:VSO786422 WCH786408:WCK786422 WMD786408:WMG786422 WVZ786408:WWC786422 JN851944:JQ851958 TJ851944:TM851958 ADF851944:ADI851958 ANB851944:ANE851958 AWX851944:AXA851958 BGT851944:BGW851958 BQP851944:BQS851958 CAL851944:CAO851958 CKH851944:CKK851958 CUD851944:CUG851958 DDZ851944:DEC851958 DNV851944:DNY851958 DXR851944:DXU851958 EHN851944:EHQ851958 ERJ851944:ERM851958 FBF851944:FBI851958 FLB851944:FLE851958 FUX851944:FVA851958 GET851944:GEW851958 GOP851944:GOS851958 GYL851944:GYO851958 HIH851944:HIK851958 HSD851944:HSG851958 IBZ851944:ICC851958 ILV851944:ILY851958 IVR851944:IVU851958 JFN851944:JFQ851958 JPJ851944:JPM851958 JZF851944:JZI851958 KJB851944:KJE851958 KSX851944:KTA851958 LCT851944:LCW851958 LMP851944:LMS851958 LWL851944:LWO851958 MGH851944:MGK851958 MQD851944:MQG851958 MZZ851944:NAC851958 NJV851944:NJY851958 NTR851944:NTU851958 ODN851944:ODQ851958 ONJ851944:ONM851958 OXF851944:OXI851958 PHB851944:PHE851958 PQX851944:PRA851958 QAT851944:QAW851958 QKP851944:QKS851958 QUL851944:QUO851958 REH851944:REK851958 ROD851944:ROG851958 RXZ851944:RYC851958 SHV851944:SHY851958 SRR851944:SRU851958 TBN851944:TBQ851958 TLJ851944:TLM851958 TVF851944:TVI851958 UFB851944:UFE851958 UOX851944:UPA851958 UYT851944:UYW851958 VIP851944:VIS851958 VSL851944:VSO851958 WCH851944:WCK851958 WMD851944:WMG851958 WVZ851944:WWC851958 JN917480:JQ917494 TJ917480:TM917494 ADF917480:ADI917494 ANB917480:ANE917494 AWX917480:AXA917494 BGT917480:BGW917494 BQP917480:BQS917494 CAL917480:CAO917494 CKH917480:CKK917494 CUD917480:CUG917494 DDZ917480:DEC917494 DNV917480:DNY917494 DXR917480:DXU917494 EHN917480:EHQ917494 ERJ917480:ERM917494 FBF917480:FBI917494 FLB917480:FLE917494 FUX917480:FVA917494 GET917480:GEW917494 GOP917480:GOS917494 GYL917480:GYO917494 HIH917480:HIK917494 HSD917480:HSG917494 IBZ917480:ICC917494 ILV917480:ILY917494 IVR917480:IVU917494 JFN917480:JFQ917494 JPJ917480:JPM917494 JZF917480:JZI917494 KJB917480:KJE917494 KSX917480:KTA917494 LCT917480:LCW917494 LMP917480:LMS917494 LWL917480:LWO917494 MGH917480:MGK917494 MQD917480:MQG917494 MZZ917480:NAC917494 NJV917480:NJY917494 NTR917480:NTU917494 ODN917480:ODQ917494 ONJ917480:ONM917494 OXF917480:OXI917494 PHB917480:PHE917494 PQX917480:PRA917494 QAT917480:QAW917494 QKP917480:QKS917494 QUL917480:QUO917494 REH917480:REK917494 ROD917480:ROG917494 RXZ917480:RYC917494 SHV917480:SHY917494 SRR917480:SRU917494 TBN917480:TBQ917494 TLJ917480:TLM917494 TVF917480:TVI917494 UFB917480:UFE917494 UOX917480:UPA917494 UYT917480:UYW917494 VIP917480:VIS917494 VSL917480:VSO917494 WCH917480:WCK917494 WMD917480:WMG917494 WVZ917480:WWC917494 JN983016:JQ983030 TJ983016:TM983030 ADF983016:ADI983030 ANB983016:ANE983030 AWX983016:AXA983030 BGT983016:BGW983030 BQP983016:BQS983030 CAL983016:CAO983030 CKH983016:CKK983030 CUD983016:CUG983030 DDZ983016:DEC983030 DNV983016:DNY983030 DXR983016:DXU983030 EHN983016:EHQ983030 ERJ983016:ERM983030 FBF983016:FBI983030 FLB983016:FLE983030 FUX983016:FVA983030 GET983016:GEW983030 GOP983016:GOS983030 GYL983016:GYO983030 HIH983016:HIK983030 HSD983016:HSG983030 IBZ983016:ICC983030 ILV983016:ILY983030 IVR983016:IVU983030 JFN983016:JFQ983030 JPJ983016:JPM983030 JZF983016:JZI983030 KJB983016:KJE983030 KSX983016:KTA983030 LCT983016:LCW983030 LMP983016:LMS983030 LWL983016:LWO983030 MGH983016:MGK983030 MQD983016:MQG983030 MZZ983016:NAC983030 NJV983016:NJY983030 NTR983016:NTU983030 ODN983016:ODQ983030 ONJ983016:ONM983030 OXF983016:OXI983030 PHB983016:PHE983030 PQX983016:PRA983030 QAT983016:QAW983030 QKP983016:QKS983030 QUL983016:QUO983030 REH983016:REK983030 ROD983016:ROG983030 RXZ983016:RYC983030 SHV983016:SHY983030 SRR983016:SRU983030 TBN983016:TBQ983030 TLJ983016:TLM983030 TVF983016:TVI983030 UFB983016:UFE983030 UOX983016:UPA983030 UYT983016:UYW983030 VIP983016:VIS983030 VSL983016:VSO983030 WCH983016:WCK983030 WMD983016:WMG983030 WVZ983016:WWC983030 JV19:JW19 WWH19:WWI19 TR19:TS19 ADN19:ADO19 ANJ19:ANK19 AXF19:AXG19 BHB19:BHC19 BQX19:BQY19 CAT19:CAU19 CKP19:CKQ19 CUL19:CUM19 DEH19:DEI19 DOD19:DOE19 DXZ19:DYA19 EHV19:EHW19 ERR19:ERS19 FBN19:FBO19 FLJ19:FLK19 FVF19:FVG19 GFB19:GFC19 GOX19:GOY19 GYT19:GYU19 HIP19:HIQ19 HSL19:HSM19 ICH19:ICI19 IMD19:IME19 IVZ19:IWA19 JFV19:JFW19 JPR19:JPS19 JZN19:JZO19 KJJ19:KJK19 KTF19:KTG19 LDB19:LDC19 LMX19:LMY19 LWT19:LWU19 MGP19:MGQ19 MQL19:MQM19 NAH19:NAI19 NKD19:NKE19 NTZ19:NUA19 ODV19:ODW19 ONR19:ONS19 OXN19:OXO19 PHJ19:PHK19 PRF19:PRG19 QBB19:QBC19 QKX19:QKY19 QUT19:QUU19 REP19:REQ19 ROL19:ROM19 RYH19:RYI19 SID19:SIE19 SRZ19:SSA19 TBV19:TBW19 TLR19:TLS19 TVN19:TVO19 UFJ19:UFK19 UPF19:UPG19 UZB19:UZC19 VIX19:VIY19 VST19:VSU19 WCP19:WCQ19 WML19:WMM19 ADJ16:ADL18 ANF16:ANH18 AXB16:AXD18 BGX16:BGZ18 BQT16:BQV18 CAP16:CAR18 CKL16:CKN18 CUH16:CUJ18 DED16:DEF18 DNZ16:DOB18 DXV16:DXX18 EHR16:EHT18 ERN16:ERP18 FBJ16:FBL18 FLF16:FLH18 FVB16:FVD18 GEX16:GEZ18 GOT16:GOV18 GYP16:GYR18 HIL16:HIN18 HSH16:HSJ18 ICD16:ICF18 ILZ16:IMB18 IVV16:IVX18 JFR16:JFT18 JPN16:JPP18 JZJ16:JZL18 KJF16:KJH18 KTB16:KTD18 LCX16:LCZ18 LMT16:LMV18 LWP16:LWR18 MGL16:MGN18 MQH16:MQJ18 NAD16:NAF18 NJZ16:NKB18 NTV16:NTX18 ODR16:ODT18 ONN16:ONP18 OXJ16:OXL18 PHF16:PHH18 PRB16:PRD18 QAX16:QAZ18 QKT16:QKV18 QUP16:QUR18 REL16:REN18 ROH16:ROJ18 RYD16:RYF18 SHZ16:SIB18 SRV16:SRX18 TBR16:TBT18 TLN16:TLP18 TVJ16:TVL18 UFF16:UFH18 UPB16:UPD18 UYX16:UYZ18 VIT16:VIV18 VSP16:VSR18 WCL16:WCN18 WMH16:WMJ18 WWD16:WWF18 JR16:JT18 JU16:JU19 JL11:JO15 WWG16:WWG19 WVX11:WWA15 TQ16:TQ19 ADM16:ADM19 ADD11:ADG15 ANI16:ANI19 AMZ11:ANC15 AXE16:AXE19 AWV11:AWY15 BHA16:BHA19 BGR11:BGU15 BQW16:BQW19 BQN11:BQQ15 CAS16:CAS19 CAJ11:CAM15 CKO16:CKO19 CKF11:CKI15 CUK16:CUK19 CUB11:CUE15 DEG16:DEG19 DDX11:DEA15 DOC16:DOC19 DNT11:DNW15 DXY16:DXY19 DXP11:DXS15 EHU16:EHU19 EHL11:EHO15 ERQ16:ERQ19 ERH11:ERK15 FBM16:FBM19 FBD11:FBG15 FLI16:FLI19 FKZ11:FLC15 FVE16:FVE19 FUV11:FUY15 GFA16:GFA19 GER11:GEU15 GOW16:GOW19 GON11:GOQ15 GYS16:GYS19 GYJ11:GYM15 HIO16:HIO19 HIF11:HII15 HSK16:HSK19 HSB11:HSE15 ICG16:ICG19 IBX11:ICA15 IMC16:IMC19 ILT11:ILW15 IVY16:IVY19 IVP11:IVS15 JFU16:JFU19 JFL11:JFO15 JPQ16:JPQ19 JPH11:JPK15 JZM16:JZM19 JZD11:JZG15 KJI16:KJI19 KIZ11:KJC15 KTE16:KTE19 KSV11:KSY15 LDA16:LDA19 LCR11:LCU15 LMW16:LMW19 LMN11:LMQ15 LWS16:LWS19 LWJ11:LWM15 MGO16:MGO19 MGF11:MGI15 MQK16:MQK19 MQB11:MQE15 NAG16:NAG19 MZX11:NAA15 NKC16:NKC19 NJT11:NJW15 NTY16:NTY19 NTP11:NTS15 ODU16:ODU19 ODL11:ODO15 ONQ16:ONQ19 ONH11:ONK15 OXM16:OXM19 OXD11:OXG15 PHI16:PHI19 PGZ11:PHC15 PRE16:PRE19 PQV11:PQY15 QBA16:QBA19 QAR11:QAU15 QKW16:QKW19 QKN11:QKQ15 QUS16:QUS19 QUJ11:QUM15 REO16:REO19 REF11:REI15 ROK16:ROK19 ROB11:ROE15 RYG16:RYG19 RXX11:RYA15 SIC16:SIC19 SHT11:SHW15 SRY16:SRY19 SRP11:SRS15 TBU16:TBU19 TBL11:TBO15 TLQ16:TLQ19 TLH11:TLK15 TVM16:TVM19 TVD11:TVG15 UFI16:UFI19 UEZ11:UFC15 UPE16:UPE19 UOV11:UOY15 UZA16:UZA19 UYR11:UYU15 VIW16:VIW19 VIN11:VIQ15 VSS16:VSS19 VSJ11:VSM15 WCO16:WCO19 WCF11:WCI15 TN16:TP18 TH11:TK15 WMK16:WMK19 WMB11:WME15 K983024:U983038 K917488:U917502 K851952:U851966 K786416:U786430 K720880:U720894 K655344:U655358 K589808:U589822 K524272:U524286 K458736:U458750 K393200:U393214 K327664:U327678 K262128:U262142 K196592:U196606 K131056:U131070 K65520:U65534" xr:uid="{00000000-0002-0000-0000-000000000000}">
      <formula1>#REF!</formula1>
    </dataValidation>
    <dataValidation type="list" allowBlank="1" showInputMessage="1" showErrorMessage="1" sqref="WVX5:WVX10 JP20 G983024:I983038 JR19 TL20 TN19 ADH20 ADJ19 AND20 ANF19 AWZ20 AXB19 BGV20 BGX19 BQR20 BQT19 CAN20 CAP19 CKJ20 CKL19 CUF20 CUH19 DEB20 DED19 DNX20 DNZ19 DXT20 DXV19 EHP20 EHR19 ERL20 ERN19 FBH20 FBJ19 FLD20 FLF19 FUZ20 FVB19 GEV20 GEX19 GOR20 GOT19 GYN20 GYP19 HIJ20 HIL19 HSF20 HSH19 ICB20 ICD19 ILX20 ILZ19 IVT20 IVV19 JFP20 JFR19 JPL20 JPN19 JZH20 JZJ19 KJD20 KJF19 KSZ20 KTB19 LCV20 LCX19 LMR20 LMT19 LWN20 LWP19 MGJ20 MGL19 MQF20 MQH19 NAB20 NAD19 NJX20 NJZ19 NTT20 NTV19 ODP20 ODR19 ONL20 ONN19 OXH20 OXJ19 PHD20 PHF19 PQZ20 PRB19 QAV20 QAX19 QKR20 QKT19 QUN20 QUP19 REJ20 REL19 ROF20 ROH19 RYB20 RYD19 SHX20 SHZ19 SRT20 SRV19 TBP20 TBR19 TLL20 TLN19 TVH20 TVJ19 UFD20 UFF19 UOZ20 UPB19 UYV20 UYX19 VIR20 VIT19 VSN20 VSP19 WCJ20 WCL19 WMF20 WMH19 WWB20 WWD19 WVX983016:WVX983030 G917488:I917502 G851952:I851966 G786416:I786430 G720880:I720894 G655344:I655358 G589808:I589822 G524272:I524286 G458736:I458750 G393200:I393214 G327664:I327678 G262128:I262142 G196592:I196606 G131056:I131070 G65520:I65534 JL65512:JL65526 TH65512:TH65526 ADD65512:ADD65526 AMZ65512:AMZ65526 AWV65512:AWV65526 BGR65512:BGR65526 BQN65512:BQN65526 CAJ65512:CAJ65526 CKF65512:CKF65526 CUB65512:CUB65526 DDX65512:DDX65526 DNT65512:DNT65526 DXP65512:DXP65526 EHL65512:EHL65526 ERH65512:ERH65526 FBD65512:FBD65526 FKZ65512:FKZ65526 FUV65512:FUV65526 GER65512:GER65526 GON65512:GON65526 GYJ65512:GYJ65526 HIF65512:HIF65526 HSB65512:HSB65526 IBX65512:IBX65526 ILT65512:ILT65526 IVP65512:IVP65526 JFL65512:JFL65526 JPH65512:JPH65526 JZD65512:JZD65526 KIZ65512:KIZ65526 KSV65512:KSV65526 LCR65512:LCR65526 LMN65512:LMN65526 LWJ65512:LWJ65526 MGF65512:MGF65526 MQB65512:MQB65526 MZX65512:MZX65526 NJT65512:NJT65526 NTP65512:NTP65526 ODL65512:ODL65526 ONH65512:ONH65526 OXD65512:OXD65526 PGZ65512:PGZ65526 PQV65512:PQV65526 QAR65512:QAR65526 QKN65512:QKN65526 QUJ65512:QUJ65526 REF65512:REF65526 ROB65512:ROB65526 RXX65512:RXX65526 SHT65512:SHT65526 SRP65512:SRP65526 TBL65512:TBL65526 TLH65512:TLH65526 TVD65512:TVD65526 UEZ65512:UEZ65526 UOV65512:UOV65526 UYR65512:UYR65526 VIN65512:VIN65526 VSJ65512:VSJ65526 WCF65512:WCF65526 WMB65512:WMB65526 WVX65512:WVX65526 JL131048:JL131062 TH131048:TH131062 ADD131048:ADD131062 AMZ131048:AMZ131062 AWV131048:AWV131062 BGR131048:BGR131062 BQN131048:BQN131062 CAJ131048:CAJ131062 CKF131048:CKF131062 CUB131048:CUB131062 DDX131048:DDX131062 DNT131048:DNT131062 DXP131048:DXP131062 EHL131048:EHL131062 ERH131048:ERH131062 FBD131048:FBD131062 FKZ131048:FKZ131062 FUV131048:FUV131062 GER131048:GER131062 GON131048:GON131062 GYJ131048:GYJ131062 HIF131048:HIF131062 HSB131048:HSB131062 IBX131048:IBX131062 ILT131048:ILT131062 IVP131048:IVP131062 JFL131048:JFL131062 JPH131048:JPH131062 JZD131048:JZD131062 KIZ131048:KIZ131062 KSV131048:KSV131062 LCR131048:LCR131062 LMN131048:LMN131062 LWJ131048:LWJ131062 MGF131048:MGF131062 MQB131048:MQB131062 MZX131048:MZX131062 NJT131048:NJT131062 NTP131048:NTP131062 ODL131048:ODL131062 ONH131048:ONH131062 OXD131048:OXD131062 PGZ131048:PGZ131062 PQV131048:PQV131062 QAR131048:QAR131062 QKN131048:QKN131062 QUJ131048:QUJ131062 REF131048:REF131062 ROB131048:ROB131062 RXX131048:RXX131062 SHT131048:SHT131062 SRP131048:SRP131062 TBL131048:TBL131062 TLH131048:TLH131062 TVD131048:TVD131062 UEZ131048:UEZ131062 UOV131048:UOV131062 UYR131048:UYR131062 VIN131048:VIN131062 VSJ131048:VSJ131062 WCF131048:WCF131062 WMB131048:WMB131062 WVX131048:WVX131062 JL196584:JL196598 TH196584:TH196598 ADD196584:ADD196598 AMZ196584:AMZ196598 AWV196584:AWV196598 BGR196584:BGR196598 BQN196584:BQN196598 CAJ196584:CAJ196598 CKF196584:CKF196598 CUB196584:CUB196598 DDX196584:DDX196598 DNT196584:DNT196598 DXP196584:DXP196598 EHL196584:EHL196598 ERH196584:ERH196598 FBD196584:FBD196598 FKZ196584:FKZ196598 FUV196584:FUV196598 GER196584:GER196598 GON196584:GON196598 GYJ196584:GYJ196598 HIF196584:HIF196598 HSB196584:HSB196598 IBX196584:IBX196598 ILT196584:ILT196598 IVP196584:IVP196598 JFL196584:JFL196598 JPH196584:JPH196598 JZD196584:JZD196598 KIZ196584:KIZ196598 KSV196584:KSV196598 LCR196584:LCR196598 LMN196584:LMN196598 LWJ196584:LWJ196598 MGF196584:MGF196598 MQB196584:MQB196598 MZX196584:MZX196598 NJT196584:NJT196598 NTP196584:NTP196598 ODL196584:ODL196598 ONH196584:ONH196598 OXD196584:OXD196598 PGZ196584:PGZ196598 PQV196584:PQV196598 QAR196584:QAR196598 QKN196584:QKN196598 QUJ196584:QUJ196598 REF196584:REF196598 ROB196584:ROB196598 RXX196584:RXX196598 SHT196584:SHT196598 SRP196584:SRP196598 TBL196584:TBL196598 TLH196584:TLH196598 TVD196584:TVD196598 UEZ196584:UEZ196598 UOV196584:UOV196598 UYR196584:UYR196598 VIN196584:VIN196598 VSJ196584:VSJ196598 WCF196584:WCF196598 WMB196584:WMB196598 WVX196584:WVX196598 JL262120:JL262134 TH262120:TH262134 ADD262120:ADD262134 AMZ262120:AMZ262134 AWV262120:AWV262134 BGR262120:BGR262134 BQN262120:BQN262134 CAJ262120:CAJ262134 CKF262120:CKF262134 CUB262120:CUB262134 DDX262120:DDX262134 DNT262120:DNT262134 DXP262120:DXP262134 EHL262120:EHL262134 ERH262120:ERH262134 FBD262120:FBD262134 FKZ262120:FKZ262134 FUV262120:FUV262134 GER262120:GER262134 GON262120:GON262134 GYJ262120:GYJ262134 HIF262120:HIF262134 HSB262120:HSB262134 IBX262120:IBX262134 ILT262120:ILT262134 IVP262120:IVP262134 JFL262120:JFL262134 JPH262120:JPH262134 JZD262120:JZD262134 KIZ262120:KIZ262134 KSV262120:KSV262134 LCR262120:LCR262134 LMN262120:LMN262134 LWJ262120:LWJ262134 MGF262120:MGF262134 MQB262120:MQB262134 MZX262120:MZX262134 NJT262120:NJT262134 NTP262120:NTP262134 ODL262120:ODL262134 ONH262120:ONH262134 OXD262120:OXD262134 PGZ262120:PGZ262134 PQV262120:PQV262134 QAR262120:QAR262134 QKN262120:QKN262134 QUJ262120:QUJ262134 REF262120:REF262134 ROB262120:ROB262134 RXX262120:RXX262134 SHT262120:SHT262134 SRP262120:SRP262134 TBL262120:TBL262134 TLH262120:TLH262134 TVD262120:TVD262134 UEZ262120:UEZ262134 UOV262120:UOV262134 UYR262120:UYR262134 VIN262120:VIN262134 VSJ262120:VSJ262134 WCF262120:WCF262134 WMB262120:WMB262134 WVX262120:WVX262134 JL327656:JL327670 TH327656:TH327670 ADD327656:ADD327670 AMZ327656:AMZ327670 AWV327656:AWV327670 BGR327656:BGR327670 BQN327656:BQN327670 CAJ327656:CAJ327670 CKF327656:CKF327670 CUB327656:CUB327670 DDX327656:DDX327670 DNT327656:DNT327670 DXP327656:DXP327670 EHL327656:EHL327670 ERH327656:ERH327670 FBD327656:FBD327670 FKZ327656:FKZ327670 FUV327656:FUV327670 GER327656:GER327670 GON327656:GON327670 GYJ327656:GYJ327670 HIF327656:HIF327670 HSB327656:HSB327670 IBX327656:IBX327670 ILT327656:ILT327670 IVP327656:IVP327670 JFL327656:JFL327670 JPH327656:JPH327670 JZD327656:JZD327670 KIZ327656:KIZ327670 KSV327656:KSV327670 LCR327656:LCR327670 LMN327656:LMN327670 LWJ327656:LWJ327670 MGF327656:MGF327670 MQB327656:MQB327670 MZX327656:MZX327670 NJT327656:NJT327670 NTP327656:NTP327670 ODL327656:ODL327670 ONH327656:ONH327670 OXD327656:OXD327670 PGZ327656:PGZ327670 PQV327656:PQV327670 QAR327656:QAR327670 QKN327656:QKN327670 QUJ327656:QUJ327670 REF327656:REF327670 ROB327656:ROB327670 RXX327656:RXX327670 SHT327656:SHT327670 SRP327656:SRP327670 TBL327656:TBL327670 TLH327656:TLH327670 TVD327656:TVD327670 UEZ327656:UEZ327670 UOV327656:UOV327670 UYR327656:UYR327670 VIN327656:VIN327670 VSJ327656:VSJ327670 WCF327656:WCF327670 WMB327656:WMB327670 WVX327656:WVX327670 JL393192:JL393206 TH393192:TH393206 ADD393192:ADD393206 AMZ393192:AMZ393206 AWV393192:AWV393206 BGR393192:BGR393206 BQN393192:BQN393206 CAJ393192:CAJ393206 CKF393192:CKF393206 CUB393192:CUB393206 DDX393192:DDX393206 DNT393192:DNT393206 DXP393192:DXP393206 EHL393192:EHL393206 ERH393192:ERH393206 FBD393192:FBD393206 FKZ393192:FKZ393206 FUV393192:FUV393206 GER393192:GER393206 GON393192:GON393206 GYJ393192:GYJ393206 HIF393192:HIF393206 HSB393192:HSB393206 IBX393192:IBX393206 ILT393192:ILT393206 IVP393192:IVP393206 JFL393192:JFL393206 JPH393192:JPH393206 JZD393192:JZD393206 KIZ393192:KIZ393206 KSV393192:KSV393206 LCR393192:LCR393206 LMN393192:LMN393206 LWJ393192:LWJ393206 MGF393192:MGF393206 MQB393192:MQB393206 MZX393192:MZX393206 NJT393192:NJT393206 NTP393192:NTP393206 ODL393192:ODL393206 ONH393192:ONH393206 OXD393192:OXD393206 PGZ393192:PGZ393206 PQV393192:PQV393206 QAR393192:QAR393206 QKN393192:QKN393206 QUJ393192:QUJ393206 REF393192:REF393206 ROB393192:ROB393206 RXX393192:RXX393206 SHT393192:SHT393206 SRP393192:SRP393206 TBL393192:TBL393206 TLH393192:TLH393206 TVD393192:TVD393206 UEZ393192:UEZ393206 UOV393192:UOV393206 UYR393192:UYR393206 VIN393192:VIN393206 VSJ393192:VSJ393206 WCF393192:WCF393206 WMB393192:WMB393206 WVX393192:WVX393206 JL458728:JL458742 TH458728:TH458742 ADD458728:ADD458742 AMZ458728:AMZ458742 AWV458728:AWV458742 BGR458728:BGR458742 BQN458728:BQN458742 CAJ458728:CAJ458742 CKF458728:CKF458742 CUB458728:CUB458742 DDX458728:DDX458742 DNT458728:DNT458742 DXP458728:DXP458742 EHL458728:EHL458742 ERH458728:ERH458742 FBD458728:FBD458742 FKZ458728:FKZ458742 FUV458728:FUV458742 GER458728:GER458742 GON458728:GON458742 GYJ458728:GYJ458742 HIF458728:HIF458742 HSB458728:HSB458742 IBX458728:IBX458742 ILT458728:ILT458742 IVP458728:IVP458742 JFL458728:JFL458742 JPH458728:JPH458742 JZD458728:JZD458742 KIZ458728:KIZ458742 KSV458728:KSV458742 LCR458728:LCR458742 LMN458728:LMN458742 LWJ458728:LWJ458742 MGF458728:MGF458742 MQB458728:MQB458742 MZX458728:MZX458742 NJT458728:NJT458742 NTP458728:NTP458742 ODL458728:ODL458742 ONH458728:ONH458742 OXD458728:OXD458742 PGZ458728:PGZ458742 PQV458728:PQV458742 QAR458728:QAR458742 QKN458728:QKN458742 QUJ458728:QUJ458742 REF458728:REF458742 ROB458728:ROB458742 RXX458728:RXX458742 SHT458728:SHT458742 SRP458728:SRP458742 TBL458728:TBL458742 TLH458728:TLH458742 TVD458728:TVD458742 UEZ458728:UEZ458742 UOV458728:UOV458742 UYR458728:UYR458742 VIN458728:VIN458742 VSJ458728:VSJ458742 WCF458728:WCF458742 WMB458728:WMB458742 WVX458728:WVX458742 JL524264:JL524278 TH524264:TH524278 ADD524264:ADD524278 AMZ524264:AMZ524278 AWV524264:AWV524278 BGR524264:BGR524278 BQN524264:BQN524278 CAJ524264:CAJ524278 CKF524264:CKF524278 CUB524264:CUB524278 DDX524264:DDX524278 DNT524264:DNT524278 DXP524264:DXP524278 EHL524264:EHL524278 ERH524264:ERH524278 FBD524264:FBD524278 FKZ524264:FKZ524278 FUV524264:FUV524278 GER524264:GER524278 GON524264:GON524278 GYJ524264:GYJ524278 HIF524264:HIF524278 HSB524264:HSB524278 IBX524264:IBX524278 ILT524264:ILT524278 IVP524264:IVP524278 JFL524264:JFL524278 JPH524264:JPH524278 JZD524264:JZD524278 KIZ524264:KIZ524278 KSV524264:KSV524278 LCR524264:LCR524278 LMN524264:LMN524278 LWJ524264:LWJ524278 MGF524264:MGF524278 MQB524264:MQB524278 MZX524264:MZX524278 NJT524264:NJT524278 NTP524264:NTP524278 ODL524264:ODL524278 ONH524264:ONH524278 OXD524264:OXD524278 PGZ524264:PGZ524278 PQV524264:PQV524278 QAR524264:QAR524278 QKN524264:QKN524278 QUJ524264:QUJ524278 REF524264:REF524278 ROB524264:ROB524278 RXX524264:RXX524278 SHT524264:SHT524278 SRP524264:SRP524278 TBL524264:TBL524278 TLH524264:TLH524278 TVD524264:TVD524278 UEZ524264:UEZ524278 UOV524264:UOV524278 UYR524264:UYR524278 VIN524264:VIN524278 VSJ524264:VSJ524278 WCF524264:WCF524278 WMB524264:WMB524278 WVX524264:WVX524278 JL589800:JL589814 TH589800:TH589814 ADD589800:ADD589814 AMZ589800:AMZ589814 AWV589800:AWV589814 BGR589800:BGR589814 BQN589800:BQN589814 CAJ589800:CAJ589814 CKF589800:CKF589814 CUB589800:CUB589814 DDX589800:DDX589814 DNT589800:DNT589814 DXP589800:DXP589814 EHL589800:EHL589814 ERH589800:ERH589814 FBD589800:FBD589814 FKZ589800:FKZ589814 FUV589800:FUV589814 GER589800:GER589814 GON589800:GON589814 GYJ589800:GYJ589814 HIF589800:HIF589814 HSB589800:HSB589814 IBX589800:IBX589814 ILT589800:ILT589814 IVP589800:IVP589814 JFL589800:JFL589814 JPH589800:JPH589814 JZD589800:JZD589814 KIZ589800:KIZ589814 KSV589800:KSV589814 LCR589800:LCR589814 LMN589800:LMN589814 LWJ589800:LWJ589814 MGF589800:MGF589814 MQB589800:MQB589814 MZX589800:MZX589814 NJT589800:NJT589814 NTP589800:NTP589814 ODL589800:ODL589814 ONH589800:ONH589814 OXD589800:OXD589814 PGZ589800:PGZ589814 PQV589800:PQV589814 QAR589800:QAR589814 QKN589800:QKN589814 QUJ589800:QUJ589814 REF589800:REF589814 ROB589800:ROB589814 RXX589800:RXX589814 SHT589800:SHT589814 SRP589800:SRP589814 TBL589800:TBL589814 TLH589800:TLH589814 TVD589800:TVD589814 UEZ589800:UEZ589814 UOV589800:UOV589814 UYR589800:UYR589814 VIN589800:VIN589814 VSJ589800:VSJ589814 WCF589800:WCF589814 WMB589800:WMB589814 WVX589800:WVX589814 JL655336:JL655350 TH655336:TH655350 ADD655336:ADD655350 AMZ655336:AMZ655350 AWV655336:AWV655350 BGR655336:BGR655350 BQN655336:BQN655350 CAJ655336:CAJ655350 CKF655336:CKF655350 CUB655336:CUB655350 DDX655336:DDX655350 DNT655336:DNT655350 DXP655336:DXP655350 EHL655336:EHL655350 ERH655336:ERH655350 FBD655336:FBD655350 FKZ655336:FKZ655350 FUV655336:FUV655350 GER655336:GER655350 GON655336:GON655350 GYJ655336:GYJ655350 HIF655336:HIF655350 HSB655336:HSB655350 IBX655336:IBX655350 ILT655336:ILT655350 IVP655336:IVP655350 JFL655336:JFL655350 JPH655336:JPH655350 JZD655336:JZD655350 KIZ655336:KIZ655350 KSV655336:KSV655350 LCR655336:LCR655350 LMN655336:LMN655350 LWJ655336:LWJ655350 MGF655336:MGF655350 MQB655336:MQB655350 MZX655336:MZX655350 NJT655336:NJT655350 NTP655336:NTP655350 ODL655336:ODL655350 ONH655336:ONH655350 OXD655336:OXD655350 PGZ655336:PGZ655350 PQV655336:PQV655350 QAR655336:QAR655350 QKN655336:QKN655350 QUJ655336:QUJ655350 REF655336:REF655350 ROB655336:ROB655350 RXX655336:RXX655350 SHT655336:SHT655350 SRP655336:SRP655350 TBL655336:TBL655350 TLH655336:TLH655350 TVD655336:TVD655350 UEZ655336:UEZ655350 UOV655336:UOV655350 UYR655336:UYR655350 VIN655336:VIN655350 VSJ655336:VSJ655350 WCF655336:WCF655350 WMB655336:WMB655350 WVX655336:WVX655350 JL720872:JL720886 TH720872:TH720886 ADD720872:ADD720886 AMZ720872:AMZ720886 AWV720872:AWV720886 BGR720872:BGR720886 BQN720872:BQN720886 CAJ720872:CAJ720886 CKF720872:CKF720886 CUB720872:CUB720886 DDX720872:DDX720886 DNT720872:DNT720886 DXP720872:DXP720886 EHL720872:EHL720886 ERH720872:ERH720886 FBD720872:FBD720886 FKZ720872:FKZ720886 FUV720872:FUV720886 GER720872:GER720886 GON720872:GON720886 GYJ720872:GYJ720886 HIF720872:HIF720886 HSB720872:HSB720886 IBX720872:IBX720886 ILT720872:ILT720886 IVP720872:IVP720886 JFL720872:JFL720886 JPH720872:JPH720886 JZD720872:JZD720886 KIZ720872:KIZ720886 KSV720872:KSV720886 LCR720872:LCR720886 LMN720872:LMN720886 LWJ720872:LWJ720886 MGF720872:MGF720886 MQB720872:MQB720886 MZX720872:MZX720886 NJT720872:NJT720886 NTP720872:NTP720886 ODL720872:ODL720886 ONH720872:ONH720886 OXD720872:OXD720886 PGZ720872:PGZ720886 PQV720872:PQV720886 QAR720872:QAR720886 QKN720872:QKN720886 QUJ720872:QUJ720886 REF720872:REF720886 ROB720872:ROB720886 RXX720872:RXX720886 SHT720872:SHT720886 SRP720872:SRP720886 TBL720872:TBL720886 TLH720872:TLH720886 TVD720872:TVD720886 UEZ720872:UEZ720886 UOV720872:UOV720886 UYR720872:UYR720886 VIN720872:VIN720886 VSJ720872:VSJ720886 WCF720872:WCF720886 WMB720872:WMB720886 WVX720872:WVX720886 JL786408:JL786422 TH786408:TH786422 ADD786408:ADD786422 AMZ786408:AMZ786422 AWV786408:AWV786422 BGR786408:BGR786422 BQN786408:BQN786422 CAJ786408:CAJ786422 CKF786408:CKF786422 CUB786408:CUB786422 DDX786408:DDX786422 DNT786408:DNT786422 DXP786408:DXP786422 EHL786408:EHL786422 ERH786408:ERH786422 FBD786408:FBD786422 FKZ786408:FKZ786422 FUV786408:FUV786422 GER786408:GER786422 GON786408:GON786422 GYJ786408:GYJ786422 HIF786408:HIF786422 HSB786408:HSB786422 IBX786408:IBX786422 ILT786408:ILT786422 IVP786408:IVP786422 JFL786408:JFL786422 JPH786408:JPH786422 JZD786408:JZD786422 KIZ786408:KIZ786422 KSV786408:KSV786422 LCR786408:LCR786422 LMN786408:LMN786422 LWJ786408:LWJ786422 MGF786408:MGF786422 MQB786408:MQB786422 MZX786408:MZX786422 NJT786408:NJT786422 NTP786408:NTP786422 ODL786408:ODL786422 ONH786408:ONH786422 OXD786408:OXD786422 PGZ786408:PGZ786422 PQV786408:PQV786422 QAR786408:QAR786422 QKN786408:QKN786422 QUJ786408:QUJ786422 REF786408:REF786422 ROB786408:ROB786422 RXX786408:RXX786422 SHT786408:SHT786422 SRP786408:SRP786422 TBL786408:TBL786422 TLH786408:TLH786422 TVD786408:TVD786422 UEZ786408:UEZ786422 UOV786408:UOV786422 UYR786408:UYR786422 VIN786408:VIN786422 VSJ786408:VSJ786422 WCF786408:WCF786422 WMB786408:WMB786422 WVX786408:WVX786422 JL851944:JL851958 TH851944:TH851958 ADD851944:ADD851958 AMZ851944:AMZ851958 AWV851944:AWV851958 BGR851944:BGR851958 BQN851944:BQN851958 CAJ851944:CAJ851958 CKF851944:CKF851958 CUB851944:CUB851958 DDX851944:DDX851958 DNT851944:DNT851958 DXP851944:DXP851958 EHL851944:EHL851958 ERH851944:ERH851958 FBD851944:FBD851958 FKZ851944:FKZ851958 FUV851944:FUV851958 GER851944:GER851958 GON851944:GON851958 GYJ851944:GYJ851958 HIF851944:HIF851958 HSB851944:HSB851958 IBX851944:IBX851958 ILT851944:ILT851958 IVP851944:IVP851958 JFL851944:JFL851958 JPH851944:JPH851958 JZD851944:JZD851958 KIZ851944:KIZ851958 KSV851944:KSV851958 LCR851944:LCR851958 LMN851944:LMN851958 LWJ851944:LWJ851958 MGF851944:MGF851958 MQB851944:MQB851958 MZX851944:MZX851958 NJT851944:NJT851958 NTP851944:NTP851958 ODL851944:ODL851958 ONH851944:ONH851958 OXD851944:OXD851958 PGZ851944:PGZ851958 PQV851944:PQV851958 QAR851944:QAR851958 QKN851944:QKN851958 QUJ851944:QUJ851958 REF851944:REF851958 ROB851944:ROB851958 RXX851944:RXX851958 SHT851944:SHT851958 SRP851944:SRP851958 TBL851944:TBL851958 TLH851944:TLH851958 TVD851944:TVD851958 UEZ851944:UEZ851958 UOV851944:UOV851958 UYR851944:UYR851958 VIN851944:VIN851958 VSJ851944:VSJ851958 WCF851944:WCF851958 WMB851944:WMB851958 WVX851944:WVX851958 JL917480:JL917494 TH917480:TH917494 ADD917480:ADD917494 AMZ917480:AMZ917494 AWV917480:AWV917494 BGR917480:BGR917494 BQN917480:BQN917494 CAJ917480:CAJ917494 CKF917480:CKF917494 CUB917480:CUB917494 DDX917480:DDX917494 DNT917480:DNT917494 DXP917480:DXP917494 EHL917480:EHL917494 ERH917480:ERH917494 FBD917480:FBD917494 FKZ917480:FKZ917494 FUV917480:FUV917494 GER917480:GER917494 GON917480:GON917494 GYJ917480:GYJ917494 HIF917480:HIF917494 HSB917480:HSB917494 IBX917480:IBX917494 ILT917480:ILT917494 IVP917480:IVP917494 JFL917480:JFL917494 JPH917480:JPH917494 JZD917480:JZD917494 KIZ917480:KIZ917494 KSV917480:KSV917494 LCR917480:LCR917494 LMN917480:LMN917494 LWJ917480:LWJ917494 MGF917480:MGF917494 MQB917480:MQB917494 MZX917480:MZX917494 NJT917480:NJT917494 NTP917480:NTP917494 ODL917480:ODL917494 ONH917480:ONH917494 OXD917480:OXD917494 PGZ917480:PGZ917494 PQV917480:PQV917494 QAR917480:QAR917494 QKN917480:QKN917494 QUJ917480:QUJ917494 REF917480:REF917494 ROB917480:ROB917494 RXX917480:RXX917494 SHT917480:SHT917494 SRP917480:SRP917494 TBL917480:TBL917494 TLH917480:TLH917494 TVD917480:TVD917494 UEZ917480:UEZ917494 UOV917480:UOV917494 UYR917480:UYR917494 VIN917480:VIN917494 VSJ917480:VSJ917494 WCF917480:WCF917494 WMB917480:WMB917494 WVX917480:WVX917494 JL983016:JL983030 TH983016:TH983030 ADD983016:ADD983030 AMZ983016:AMZ983030 AWV983016:AWV983030 BGR983016:BGR983030 BQN983016:BQN983030 CAJ983016:CAJ983030 CKF983016:CKF983030 CUB983016:CUB983030 DDX983016:DDX983030 DNT983016:DNT983030 DXP983016:DXP983030 EHL983016:EHL983030 ERH983016:ERH983030 FBD983016:FBD983030 FKZ983016:FKZ983030 FUV983016:FUV983030 GER983016:GER983030 GON983016:GON983030 GYJ983016:GYJ983030 HIF983016:HIF983030 HSB983016:HSB983030 IBX983016:IBX983030 ILT983016:ILT983030 IVP983016:IVP983030 JFL983016:JFL983030 JPH983016:JPH983030 JZD983016:JZD983030 KIZ983016:KIZ983030 KSV983016:KSV983030 LCR983016:LCR983030 LMN983016:LMN983030 LWJ983016:LWJ983030 MGF983016:MGF983030 MQB983016:MQB983030 MZX983016:MZX983030 NJT983016:NJT983030 NTP983016:NTP983030 ODL983016:ODL983030 ONH983016:ONH983030 OXD983016:OXD983030 PGZ983016:PGZ983030 PQV983016:PQV983030 QAR983016:QAR983030 QKN983016:QKN983030 QUJ983016:QUJ983030 REF983016:REF983030 ROB983016:ROB983030 RXX983016:RXX983030 SHT983016:SHT983030 SRP983016:SRP983030 TBL983016:TBL983030 TLH983016:TLH983030 TVD983016:TVD983030 UEZ983016:UEZ983030 UOV983016:UOV983030 UYR983016:UYR983030 VIN983016:VIN983030 VSJ983016:VSJ983030 WCF983016:WCF983030 WMB983016:WMB983030 JJ11:JJ15 WMB5:WMB10 WCF5:WCF10 VSJ5:VSJ10 VIN5:VIN10 UYR5:UYR10 UOV5:UOV10 UEZ5:UEZ10 TVD5:TVD10 TLH5:TLH10 TBL5:TBL10 SRP5:SRP10 SHT5:SHT10 RXX5:RXX10 ROB5:ROB10 REF5:REF10 QUJ5:QUJ10 QKN5:QKN10 QAR5:QAR10 PQV5:PQV10 PGZ5:PGZ10 OXD5:OXD10 ONH5:ONH10 ODL5:ODL10 NTP5:NTP10 NJT5:NJT10 MZX5:MZX10 MQB5:MQB10 MGF5:MGF10 LWJ5:LWJ10 LMN5:LMN10 LCR5:LCR10 KSV5:KSV10 KIZ5:KIZ10 JZD5:JZD10 JPH5:JPH10 JFL5:JFL10 IVP5:IVP10 ILT5:ILT10 IBX5:IBX10 HSB5:HSB10 HIF5:HIF10 GYJ5:GYJ10 GON5:GON10 GER5:GER10 FUV5:FUV10 FKZ5:FKZ10 FBD5:FBD10 ERH5:ERH10 EHL5:EHL10 DXP5:DXP10 DNT5:DNT10 DDX5:DDX10 CUB5:CUB10 CKF5:CKF10 CAJ5:CAJ10 BQN5:BQN10 BGR5:BGR10 AWV5:AWV10 AMZ5:AMZ10 ADD5:ADD10 TH5:TH10 JL5:JL10 WWB16:WWB18 WVV11:WVV15 WMF16:WMF18 WLZ11:WLZ15 WCJ16:WCJ18 WCD11:WCD15 VSN16:VSN18 VSH11:VSH15 VIR16:VIR18 VIL11:VIL15 UYV16:UYV18 UYP11:UYP15 UOZ16:UOZ18 UOT11:UOT15 UFD16:UFD18 UEX11:UEX15 TVH16:TVH18 TVB11:TVB15 TLL16:TLL18 TLF11:TLF15 TBP16:TBP18 TBJ11:TBJ15 SRT16:SRT18 SRN11:SRN15 SHX16:SHX18 SHR11:SHR15 RYB16:RYB18 RXV11:RXV15 ROF16:ROF18 RNZ11:RNZ15 REJ16:REJ18 RED11:RED15 QUN16:QUN18 QUH11:QUH15 QKR16:QKR18 QKL11:QKL15 QAV16:QAV18 QAP11:QAP15 PQZ16:PQZ18 PQT11:PQT15 PHD16:PHD18 PGX11:PGX15 OXH16:OXH18 OXB11:OXB15 ONL16:ONL18 ONF11:ONF15 ODP16:ODP18 ODJ11:ODJ15 NTT16:NTT18 NTN11:NTN15 NJX16:NJX18 NJR11:NJR15 NAB16:NAB18 MZV11:MZV15 MQF16:MQF18 MPZ11:MPZ15 MGJ16:MGJ18 MGD11:MGD15 LWN16:LWN18 LWH11:LWH15 LMR16:LMR18 LML11:LML15 LCV16:LCV18 LCP11:LCP15 KSZ16:KSZ18 KST11:KST15 KJD16:KJD18 KIX11:KIX15 JZH16:JZH18 JZB11:JZB15 JPL16:JPL18 JPF11:JPF15 JFP16:JFP18 JFJ11:JFJ15 IVT16:IVT18 IVN11:IVN15 ILX16:ILX18 ILR11:ILR15 ICB16:ICB18 IBV11:IBV15 HSF16:HSF18 HRZ11:HRZ15 HIJ16:HIJ18 HID11:HID15 GYN16:GYN18 GYH11:GYH15 GOR16:GOR18 GOL11:GOL15 GEV16:GEV18 GEP11:GEP15 FUZ16:FUZ18 FUT11:FUT15 FLD16:FLD18 FKX11:FKX15 FBH16:FBH18 FBB11:FBB15 ERL16:ERL18 ERF11:ERF15 EHP16:EHP18 EHJ11:EHJ15 DXT16:DXT18 DXN11:DXN15 DNX16:DNX18 DNR11:DNR15 DEB16:DEB18 DDV11:DDV15 CUF16:CUF18 CTZ11:CTZ15 CKJ16:CKJ18 CKD11:CKD15 CAN16:CAN18 CAH11:CAH15 BQR16:BQR18 BQL11:BQL15 BGV16:BGV18 BGP11:BGP15 AWZ16:AWZ18 AWT11:AWT15 AND16:AND18 AMX11:AMX15 ADH16:ADH18 ADB11:ADB15 TL16:TL18 TF11:TF15 JP16:JP18 E5:E24 E26:E28" xr:uid="{00000000-0002-0000-0000-000001000000}">
      <formula1>$X$5:$X$6</formula1>
    </dataValidation>
    <dataValidation type="list" allowBlank="1" showInputMessage="1" showErrorMessage="1" sqref="TQ5:TR5 JU5:JV5 WWG5:WWH5 WMK5:WML5 WCO5:WCP5 VSS5:VST5 VIW5:VIX5 UZA5:UZB5 UPE5:UPF5 UFI5:UFJ5 TVM5:TVN5 TLQ5:TLR5 TBU5:TBV5 SRY5:SRZ5 SIC5:SID5 RYG5:RYH5 ROK5:ROL5 REO5:REP5 QUS5:QUT5 QKW5:QKX5 QBA5:QBB5 PRE5:PRF5 PHI5:PHJ5 OXM5:OXN5 ONQ5:ONR5 ODU5:ODV5 NTY5:NTZ5 NKC5:NKD5 NAG5:NAH5 MQK5:MQL5 MGO5:MGP5 LWS5:LWT5 LMW5:LMX5 LDA5:LDB5 KTE5:KTF5 KJI5:KJJ5 JZM5:JZN5 JPQ5:JPR5 JFU5:JFV5 IVY5:IVZ5 IMC5:IMD5 ICG5:ICH5 HSK5:HSL5 HIO5:HIP5 GYS5:GYT5 GOW5:GOX5 GFA5:GFB5 FVE5:FVF5 FLI5:FLJ5 FBM5:FBN5 ERQ5:ERR5 EHU5:EHV5 DXY5:DXZ5 DOC5:DOD5 DEG5:DEH5 CUK5:CUL5 CKO5:CKP5 CAS5:CAT5 BQW5:BQX5 BHA5:BHB5 AXE5:AXF5 ANI5:ANJ5 ADM5:ADN5 WMK983016:WML983016 WWG983016:WWH983016 JU65512:JV65512 TQ65512:TR65512 ADM65512:ADN65512 ANI65512:ANJ65512 AXE65512:AXF65512 BHA65512:BHB65512 BQW65512:BQX65512 CAS65512:CAT65512 CKO65512:CKP65512 CUK65512:CUL65512 DEG65512:DEH65512 DOC65512:DOD65512 DXY65512:DXZ65512 EHU65512:EHV65512 ERQ65512:ERR65512 FBM65512:FBN65512 FLI65512:FLJ65512 FVE65512:FVF65512 GFA65512:GFB65512 GOW65512:GOX65512 GYS65512:GYT65512 HIO65512:HIP65512 HSK65512:HSL65512 ICG65512:ICH65512 IMC65512:IMD65512 IVY65512:IVZ65512 JFU65512:JFV65512 JPQ65512:JPR65512 JZM65512:JZN65512 KJI65512:KJJ65512 KTE65512:KTF65512 LDA65512:LDB65512 LMW65512:LMX65512 LWS65512:LWT65512 MGO65512:MGP65512 MQK65512:MQL65512 NAG65512:NAH65512 NKC65512:NKD65512 NTY65512:NTZ65512 ODU65512:ODV65512 ONQ65512:ONR65512 OXM65512:OXN65512 PHI65512:PHJ65512 PRE65512:PRF65512 QBA65512:QBB65512 QKW65512:QKX65512 QUS65512:QUT65512 REO65512:REP65512 ROK65512:ROL65512 RYG65512:RYH65512 SIC65512:SID65512 SRY65512:SRZ65512 TBU65512:TBV65512 TLQ65512:TLR65512 TVM65512:TVN65512 UFI65512:UFJ65512 UPE65512:UPF65512 UZA65512:UZB65512 VIW65512:VIX65512 VSS65512:VST65512 WCO65512:WCP65512 WMK65512:WML65512 WWG65512:WWH65512 JU131048:JV131048 TQ131048:TR131048 ADM131048:ADN131048 ANI131048:ANJ131048 AXE131048:AXF131048 BHA131048:BHB131048 BQW131048:BQX131048 CAS131048:CAT131048 CKO131048:CKP131048 CUK131048:CUL131048 DEG131048:DEH131048 DOC131048:DOD131048 DXY131048:DXZ131048 EHU131048:EHV131048 ERQ131048:ERR131048 FBM131048:FBN131048 FLI131048:FLJ131048 FVE131048:FVF131048 GFA131048:GFB131048 GOW131048:GOX131048 GYS131048:GYT131048 HIO131048:HIP131048 HSK131048:HSL131048 ICG131048:ICH131048 IMC131048:IMD131048 IVY131048:IVZ131048 JFU131048:JFV131048 JPQ131048:JPR131048 JZM131048:JZN131048 KJI131048:KJJ131048 KTE131048:KTF131048 LDA131048:LDB131048 LMW131048:LMX131048 LWS131048:LWT131048 MGO131048:MGP131048 MQK131048:MQL131048 NAG131048:NAH131048 NKC131048:NKD131048 NTY131048:NTZ131048 ODU131048:ODV131048 ONQ131048:ONR131048 OXM131048:OXN131048 PHI131048:PHJ131048 PRE131048:PRF131048 QBA131048:QBB131048 QKW131048:QKX131048 QUS131048:QUT131048 REO131048:REP131048 ROK131048:ROL131048 RYG131048:RYH131048 SIC131048:SID131048 SRY131048:SRZ131048 TBU131048:TBV131048 TLQ131048:TLR131048 TVM131048:TVN131048 UFI131048:UFJ131048 UPE131048:UPF131048 UZA131048:UZB131048 VIW131048:VIX131048 VSS131048:VST131048 WCO131048:WCP131048 WMK131048:WML131048 WWG131048:WWH131048 JU196584:JV196584 TQ196584:TR196584 ADM196584:ADN196584 ANI196584:ANJ196584 AXE196584:AXF196584 BHA196584:BHB196584 BQW196584:BQX196584 CAS196584:CAT196584 CKO196584:CKP196584 CUK196584:CUL196584 DEG196584:DEH196584 DOC196584:DOD196584 DXY196584:DXZ196584 EHU196584:EHV196584 ERQ196584:ERR196584 FBM196584:FBN196584 FLI196584:FLJ196584 FVE196584:FVF196584 GFA196584:GFB196584 GOW196584:GOX196584 GYS196584:GYT196584 HIO196584:HIP196584 HSK196584:HSL196584 ICG196584:ICH196584 IMC196584:IMD196584 IVY196584:IVZ196584 JFU196584:JFV196584 JPQ196584:JPR196584 JZM196584:JZN196584 KJI196584:KJJ196584 KTE196584:KTF196584 LDA196584:LDB196584 LMW196584:LMX196584 LWS196584:LWT196584 MGO196584:MGP196584 MQK196584:MQL196584 NAG196584:NAH196584 NKC196584:NKD196584 NTY196584:NTZ196584 ODU196584:ODV196584 ONQ196584:ONR196584 OXM196584:OXN196584 PHI196584:PHJ196584 PRE196584:PRF196584 QBA196584:QBB196584 QKW196584:QKX196584 QUS196584:QUT196584 REO196584:REP196584 ROK196584:ROL196584 RYG196584:RYH196584 SIC196584:SID196584 SRY196584:SRZ196584 TBU196584:TBV196584 TLQ196584:TLR196584 TVM196584:TVN196584 UFI196584:UFJ196584 UPE196584:UPF196584 UZA196584:UZB196584 VIW196584:VIX196584 VSS196584:VST196584 WCO196584:WCP196584 WMK196584:WML196584 WWG196584:WWH196584 JU262120:JV262120 TQ262120:TR262120 ADM262120:ADN262120 ANI262120:ANJ262120 AXE262120:AXF262120 BHA262120:BHB262120 BQW262120:BQX262120 CAS262120:CAT262120 CKO262120:CKP262120 CUK262120:CUL262120 DEG262120:DEH262120 DOC262120:DOD262120 DXY262120:DXZ262120 EHU262120:EHV262120 ERQ262120:ERR262120 FBM262120:FBN262120 FLI262120:FLJ262120 FVE262120:FVF262120 GFA262120:GFB262120 GOW262120:GOX262120 GYS262120:GYT262120 HIO262120:HIP262120 HSK262120:HSL262120 ICG262120:ICH262120 IMC262120:IMD262120 IVY262120:IVZ262120 JFU262120:JFV262120 JPQ262120:JPR262120 JZM262120:JZN262120 KJI262120:KJJ262120 KTE262120:KTF262120 LDA262120:LDB262120 LMW262120:LMX262120 LWS262120:LWT262120 MGO262120:MGP262120 MQK262120:MQL262120 NAG262120:NAH262120 NKC262120:NKD262120 NTY262120:NTZ262120 ODU262120:ODV262120 ONQ262120:ONR262120 OXM262120:OXN262120 PHI262120:PHJ262120 PRE262120:PRF262120 QBA262120:QBB262120 QKW262120:QKX262120 QUS262120:QUT262120 REO262120:REP262120 ROK262120:ROL262120 RYG262120:RYH262120 SIC262120:SID262120 SRY262120:SRZ262120 TBU262120:TBV262120 TLQ262120:TLR262120 TVM262120:TVN262120 UFI262120:UFJ262120 UPE262120:UPF262120 UZA262120:UZB262120 VIW262120:VIX262120 VSS262120:VST262120 WCO262120:WCP262120 WMK262120:WML262120 WWG262120:WWH262120 JU327656:JV327656 TQ327656:TR327656 ADM327656:ADN327656 ANI327656:ANJ327656 AXE327656:AXF327656 BHA327656:BHB327656 BQW327656:BQX327656 CAS327656:CAT327656 CKO327656:CKP327656 CUK327656:CUL327656 DEG327656:DEH327656 DOC327656:DOD327656 DXY327656:DXZ327656 EHU327656:EHV327656 ERQ327656:ERR327656 FBM327656:FBN327656 FLI327656:FLJ327656 FVE327656:FVF327656 GFA327656:GFB327656 GOW327656:GOX327656 GYS327656:GYT327656 HIO327656:HIP327656 HSK327656:HSL327656 ICG327656:ICH327656 IMC327656:IMD327656 IVY327656:IVZ327656 JFU327656:JFV327656 JPQ327656:JPR327656 JZM327656:JZN327656 KJI327656:KJJ327656 KTE327656:KTF327656 LDA327656:LDB327656 LMW327656:LMX327656 LWS327656:LWT327656 MGO327656:MGP327656 MQK327656:MQL327656 NAG327656:NAH327656 NKC327656:NKD327656 NTY327656:NTZ327656 ODU327656:ODV327656 ONQ327656:ONR327656 OXM327656:OXN327656 PHI327656:PHJ327656 PRE327656:PRF327656 QBA327656:QBB327656 QKW327656:QKX327656 QUS327656:QUT327656 REO327656:REP327656 ROK327656:ROL327656 RYG327656:RYH327656 SIC327656:SID327656 SRY327656:SRZ327656 TBU327656:TBV327656 TLQ327656:TLR327656 TVM327656:TVN327656 UFI327656:UFJ327656 UPE327656:UPF327656 UZA327656:UZB327656 VIW327656:VIX327656 VSS327656:VST327656 WCO327656:WCP327656 WMK327656:WML327656 WWG327656:WWH327656 JU393192:JV393192 TQ393192:TR393192 ADM393192:ADN393192 ANI393192:ANJ393192 AXE393192:AXF393192 BHA393192:BHB393192 BQW393192:BQX393192 CAS393192:CAT393192 CKO393192:CKP393192 CUK393192:CUL393192 DEG393192:DEH393192 DOC393192:DOD393192 DXY393192:DXZ393192 EHU393192:EHV393192 ERQ393192:ERR393192 FBM393192:FBN393192 FLI393192:FLJ393192 FVE393192:FVF393192 GFA393192:GFB393192 GOW393192:GOX393192 GYS393192:GYT393192 HIO393192:HIP393192 HSK393192:HSL393192 ICG393192:ICH393192 IMC393192:IMD393192 IVY393192:IVZ393192 JFU393192:JFV393192 JPQ393192:JPR393192 JZM393192:JZN393192 KJI393192:KJJ393192 KTE393192:KTF393192 LDA393192:LDB393192 LMW393192:LMX393192 LWS393192:LWT393192 MGO393192:MGP393192 MQK393192:MQL393192 NAG393192:NAH393192 NKC393192:NKD393192 NTY393192:NTZ393192 ODU393192:ODV393192 ONQ393192:ONR393192 OXM393192:OXN393192 PHI393192:PHJ393192 PRE393192:PRF393192 QBA393192:QBB393192 QKW393192:QKX393192 QUS393192:QUT393192 REO393192:REP393192 ROK393192:ROL393192 RYG393192:RYH393192 SIC393192:SID393192 SRY393192:SRZ393192 TBU393192:TBV393192 TLQ393192:TLR393192 TVM393192:TVN393192 UFI393192:UFJ393192 UPE393192:UPF393192 UZA393192:UZB393192 VIW393192:VIX393192 VSS393192:VST393192 WCO393192:WCP393192 WMK393192:WML393192 WWG393192:WWH393192 JU458728:JV458728 TQ458728:TR458728 ADM458728:ADN458728 ANI458728:ANJ458728 AXE458728:AXF458728 BHA458728:BHB458728 BQW458728:BQX458728 CAS458728:CAT458728 CKO458728:CKP458728 CUK458728:CUL458728 DEG458728:DEH458728 DOC458728:DOD458728 DXY458728:DXZ458728 EHU458728:EHV458728 ERQ458728:ERR458728 FBM458728:FBN458728 FLI458728:FLJ458728 FVE458728:FVF458728 GFA458728:GFB458728 GOW458728:GOX458728 GYS458728:GYT458728 HIO458728:HIP458728 HSK458728:HSL458728 ICG458728:ICH458728 IMC458728:IMD458728 IVY458728:IVZ458728 JFU458728:JFV458728 JPQ458728:JPR458728 JZM458728:JZN458728 KJI458728:KJJ458728 KTE458728:KTF458728 LDA458728:LDB458728 LMW458728:LMX458728 LWS458728:LWT458728 MGO458728:MGP458728 MQK458728:MQL458728 NAG458728:NAH458728 NKC458728:NKD458728 NTY458728:NTZ458728 ODU458728:ODV458728 ONQ458728:ONR458728 OXM458728:OXN458728 PHI458728:PHJ458728 PRE458728:PRF458728 QBA458728:QBB458728 QKW458728:QKX458728 QUS458728:QUT458728 REO458728:REP458728 ROK458728:ROL458728 RYG458728:RYH458728 SIC458728:SID458728 SRY458728:SRZ458728 TBU458728:TBV458728 TLQ458728:TLR458728 TVM458728:TVN458728 UFI458728:UFJ458728 UPE458728:UPF458728 UZA458728:UZB458728 VIW458728:VIX458728 VSS458728:VST458728 WCO458728:WCP458728 WMK458728:WML458728 WWG458728:WWH458728 JU524264:JV524264 TQ524264:TR524264 ADM524264:ADN524264 ANI524264:ANJ524264 AXE524264:AXF524264 BHA524264:BHB524264 BQW524264:BQX524264 CAS524264:CAT524264 CKO524264:CKP524264 CUK524264:CUL524264 DEG524264:DEH524264 DOC524264:DOD524264 DXY524264:DXZ524264 EHU524264:EHV524264 ERQ524264:ERR524264 FBM524264:FBN524264 FLI524264:FLJ524264 FVE524264:FVF524264 GFA524264:GFB524264 GOW524264:GOX524264 GYS524264:GYT524264 HIO524264:HIP524264 HSK524264:HSL524264 ICG524264:ICH524264 IMC524264:IMD524264 IVY524264:IVZ524264 JFU524264:JFV524264 JPQ524264:JPR524264 JZM524264:JZN524264 KJI524264:KJJ524264 KTE524264:KTF524264 LDA524264:LDB524264 LMW524264:LMX524264 LWS524264:LWT524264 MGO524264:MGP524264 MQK524264:MQL524264 NAG524264:NAH524264 NKC524264:NKD524264 NTY524264:NTZ524264 ODU524264:ODV524264 ONQ524264:ONR524264 OXM524264:OXN524264 PHI524264:PHJ524264 PRE524264:PRF524264 QBA524264:QBB524264 QKW524264:QKX524264 QUS524264:QUT524264 REO524264:REP524264 ROK524264:ROL524264 RYG524264:RYH524264 SIC524264:SID524264 SRY524264:SRZ524264 TBU524264:TBV524264 TLQ524264:TLR524264 TVM524264:TVN524264 UFI524264:UFJ524264 UPE524264:UPF524264 UZA524264:UZB524264 VIW524264:VIX524264 VSS524264:VST524264 WCO524264:WCP524264 WMK524264:WML524264 WWG524264:WWH524264 JU589800:JV589800 TQ589800:TR589800 ADM589800:ADN589800 ANI589800:ANJ589800 AXE589800:AXF589800 BHA589800:BHB589800 BQW589800:BQX589800 CAS589800:CAT589800 CKO589800:CKP589800 CUK589800:CUL589800 DEG589800:DEH589800 DOC589800:DOD589800 DXY589800:DXZ589800 EHU589800:EHV589800 ERQ589800:ERR589800 FBM589800:FBN589800 FLI589800:FLJ589800 FVE589800:FVF589800 GFA589800:GFB589800 GOW589800:GOX589800 GYS589800:GYT589800 HIO589800:HIP589800 HSK589800:HSL589800 ICG589800:ICH589800 IMC589800:IMD589800 IVY589800:IVZ589800 JFU589800:JFV589800 JPQ589800:JPR589800 JZM589800:JZN589800 KJI589800:KJJ589800 KTE589800:KTF589800 LDA589800:LDB589800 LMW589800:LMX589800 LWS589800:LWT589800 MGO589800:MGP589800 MQK589800:MQL589800 NAG589800:NAH589800 NKC589800:NKD589800 NTY589800:NTZ589800 ODU589800:ODV589800 ONQ589800:ONR589800 OXM589800:OXN589800 PHI589800:PHJ589800 PRE589800:PRF589800 QBA589800:QBB589800 QKW589800:QKX589800 QUS589800:QUT589800 REO589800:REP589800 ROK589800:ROL589800 RYG589800:RYH589800 SIC589800:SID589800 SRY589800:SRZ589800 TBU589800:TBV589800 TLQ589800:TLR589800 TVM589800:TVN589800 UFI589800:UFJ589800 UPE589800:UPF589800 UZA589800:UZB589800 VIW589800:VIX589800 VSS589800:VST589800 WCO589800:WCP589800 WMK589800:WML589800 WWG589800:WWH589800 JU655336:JV655336 TQ655336:TR655336 ADM655336:ADN655336 ANI655336:ANJ655336 AXE655336:AXF655336 BHA655336:BHB655336 BQW655336:BQX655336 CAS655336:CAT655336 CKO655336:CKP655336 CUK655336:CUL655336 DEG655336:DEH655336 DOC655336:DOD655336 DXY655336:DXZ655336 EHU655336:EHV655336 ERQ655336:ERR655336 FBM655336:FBN655336 FLI655336:FLJ655336 FVE655336:FVF655336 GFA655336:GFB655336 GOW655336:GOX655336 GYS655336:GYT655336 HIO655336:HIP655336 HSK655336:HSL655336 ICG655336:ICH655336 IMC655336:IMD655336 IVY655336:IVZ655336 JFU655336:JFV655336 JPQ655336:JPR655336 JZM655336:JZN655336 KJI655336:KJJ655336 KTE655336:KTF655336 LDA655336:LDB655336 LMW655336:LMX655336 LWS655336:LWT655336 MGO655336:MGP655336 MQK655336:MQL655336 NAG655336:NAH655336 NKC655336:NKD655336 NTY655336:NTZ655336 ODU655336:ODV655336 ONQ655336:ONR655336 OXM655336:OXN655336 PHI655336:PHJ655336 PRE655336:PRF655336 QBA655336:QBB655336 QKW655336:QKX655336 QUS655336:QUT655336 REO655336:REP655336 ROK655336:ROL655336 RYG655336:RYH655336 SIC655336:SID655336 SRY655336:SRZ655336 TBU655336:TBV655336 TLQ655336:TLR655336 TVM655336:TVN655336 UFI655336:UFJ655336 UPE655336:UPF655336 UZA655336:UZB655336 VIW655336:VIX655336 VSS655336:VST655336 WCO655336:WCP655336 WMK655336:WML655336 WWG655336:WWH655336 JU720872:JV720872 TQ720872:TR720872 ADM720872:ADN720872 ANI720872:ANJ720872 AXE720872:AXF720872 BHA720872:BHB720872 BQW720872:BQX720872 CAS720872:CAT720872 CKO720872:CKP720872 CUK720872:CUL720872 DEG720872:DEH720872 DOC720872:DOD720872 DXY720872:DXZ720872 EHU720872:EHV720872 ERQ720872:ERR720872 FBM720872:FBN720872 FLI720872:FLJ720872 FVE720872:FVF720872 GFA720872:GFB720872 GOW720872:GOX720872 GYS720872:GYT720872 HIO720872:HIP720872 HSK720872:HSL720872 ICG720872:ICH720872 IMC720872:IMD720872 IVY720872:IVZ720872 JFU720872:JFV720872 JPQ720872:JPR720872 JZM720872:JZN720872 KJI720872:KJJ720872 KTE720872:KTF720872 LDA720872:LDB720872 LMW720872:LMX720872 LWS720872:LWT720872 MGO720872:MGP720872 MQK720872:MQL720872 NAG720872:NAH720872 NKC720872:NKD720872 NTY720872:NTZ720872 ODU720872:ODV720872 ONQ720872:ONR720872 OXM720872:OXN720872 PHI720872:PHJ720872 PRE720872:PRF720872 QBA720872:QBB720872 QKW720872:QKX720872 QUS720872:QUT720872 REO720872:REP720872 ROK720872:ROL720872 RYG720872:RYH720872 SIC720872:SID720872 SRY720872:SRZ720872 TBU720872:TBV720872 TLQ720872:TLR720872 TVM720872:TVN720872 UFI720872:UFJ720872 UPE720872:UPF720872 UZA720872:UZB720872 VIW720872:VIX720872 VSS720872:VST720872 WCO720872:WCP720872 WMK720872:WML720872 WWG720872:WWH720872 JU786408:JV786408 TQ786408:TR786408 ADM786408:ADN786408 ANI786408:ANJ786408 AXE786408:AXF786408 BHA786408:BHB786408 BQW786408:BQX786408 CAS786408:CAT786408 CKO786408:CKP786408 CUK786408:CUL786408 DEG786408:DEH786408 DOC786408:DOD786408 DXY786408:DXZ786408 EHU786408:EHV786408 ERQ786408:ERR786408 FBM786408:FBN786408 FLI786408:FLJ786408 FVE786408:FVF786408 GFA786408:GFB786408 GOW786408:GOX786408 GYS786408:GYT786408 HIO786408:HIP786408 HSK786408:HSL786408 ICG786408:ICH786408 IMC786408:IMD786408 IVY786408:IVZ786408 JFU786408:JFV786408 JPQ786408:JPR786408 JZM786408:JZN786408 KJI786408:KJJ786408 KTE786408:KTF786408 LDA786408:LDB786408 LMW786408:LMX786408 LWS786408:LWT786408 MGO786408:MGP786408 MQK786408:MQL786408 NAG786408:NAH786408 NKC786408:NKD786408 NTY786408:NTZ786408 ODU786408:ODV786408 ONQ786408:ONR786408 OXM786408:OXN786408 PHI786408:PHJ786408 PRE786408:PRF786408 QBA786408:QBB786408 QKW786408:QKX786408 QUS786408:QUT786408 REO786408:REP786408 ROK786408:ROL786408 RYG786408:RYH786408 SIC786408:SID786408 SRY786408:SRZ786408 TBU786408:TBV786408 TLQ786408:TLR786408 TVM786408:TVN786408 UFI786408:UFJ786408 UPE786408:UPF786408 UZA786408:UZB786408 VIW786408:VIX786408 VSS786408:VST786408 WCO786408:WCP786408 WMK786408:WML786408 WWG786408:WWH786408 JU851944:JV851944 TQ851944:TR851944 ADM851944:ADN851944 ANI851944:ANJ851944 AXE851944:AXF851944 BHA851944:BHB851944 BQW851944:BQX851944 CAS851944:CAT851944 CKO851944:CKP851944 CUK851944:CUL851944 DEG851944:DEH851944 DOC851944:DOD851944 DXY851944:DXZ851944 EHU851944:EHV851944 ERQ851944:ERR851944 FBM851944:FBN851944 FLI851944:FLJ851944 FVE851944:FVF851944 GFA851944:GFB851944 GOW851944:GOX851944 GYS851944:GYT851944 HIO851944:HIP851944 HSK851944:HSL851944 ICG851944:ICH851944 IMC851944:IMD851944 IVY851944:IVZ851944 JFU851944:JFV851944 JPQ851944:JPR851944 JZM851944:JZN851944 KJI851944:KJJ851944 KTE851944:KTF851944 LDA851944:LDB851944 LMW851944:LMX851944 LWS851944:LWT851944 MGO851944:MGP851944 MQK851944:MQL851944 NAG851944:NAH851944 NKC851944:NKD851944 NTY851944:NTZ851944 ODU851944:ODV851944 ONQ851944:ONR851944 OXM851944:OXN851944 PHI851944:PHJ851944 PRE851944:PRF851944 QBA851944:QBB851944 QKW851944:QKX851944 QUS851944:QUT851944 REO851944:REP851944 ROK851944:ROL851944 RYG851944:RYH851944 SIC851944:SID851944 SRY851944:SRZ851944 TBU851944:TBV851944 TLQ851944:TLR851944 TVM851944:TVN851944 UFI851944:UFJ851944 UPE851944:UPF851944 UZA851944:UZB851944 VIW851944:VIX851944 VSS851944:VST851944 WCO851944:WCP851944 WMK851944:WML851944 WWG851944:WWH851944 JU917480:JV917480 TQ917480:TR917480 ADM917480:ADN917480 ANI917480:ANJ917480 AXE917480:AXF917480 BHA917480:BHB917480 BQW917480:BQX917480 CAS917480:CAT917480 CKO917480:CKP917480 CUK917480:CUL917480 DEG917480:DEH917480 DOC917480:DOD917480 DXY917480:DXZ917480 EHU917480:EHV917480 ERQ917480:ERR917480 FBM917480:FBN917480 FLI917480:FLJ917480 FVE917480:FVF917480 GFA917480:GFB917480 GOW917480:GOX917480 GYS917480:GYT917480 HIO917480:HIP917480 HSK917480:HSL917480 ICG917480:ICH917480 IMC917480:IMD917480 IVY917480:IVZ917480 JFU917480:JFV917480 JPQ917480:JPR917480 JZM917480:JZN917480 KJI917480:KJJ917480 KTE917480:KTF917480 LDA917480:LDB917480 LMW917480:LMX917480 LWS917480:LWT917480 MGO917480:MGP917480 MQK917480:MQL917480 NAG917480:NAH917480 NKC917480:NKD917480 NTY917480:NTZ917480 ODU917480:ODV917480 ONQ917480:ONR917480 OXM917480:OXN917480 PHI917480:PHJ917480 PRE917480:PRF917480 QBA917480:QBB917480 QKW917480:QKX917480 QUS917480:QUT917480 REO917480:REP917480 ROK917480:ROL917480 RYG917480:RYH917480 SIC917480:SID917480 SRY917480:SRZ917480 TBU917480:TBV917480 TLQ917480:TLR917480 TVM917480:TVN917480 UFI917480:UFJ917480 UPE917480:UPF917480 UZA917480:UZB917480 VIW917480:VIX917480 VSS917480:VST917480 WCO917480:WCP917480 WMK917480:WML917480 WWG917480:WWH917480 JU983016:JV983016 TQ983016:TR983016 ADM983016:ADN983016 ANI983016:ANJ983016 AXE983016:AXF983016 BHA983016:BHB983016 BQW983016:BQX983016 CAS983016:CAT983016 CKO983016:CKP983016 CUK983016:CUL983016 DEG983016:DEH983016 DOC983016:DOD983016 DXY983016:DXZ983016 EHU983016:EHV983016 ERQ983016:ERR983016 FBM983016:FBN983016 FLI983016:FLJ983016 FVE983016:FVF983016 GFA983016:GFB983016 GOW983016:GOX983016 GYS983016:GYT983016 HIO983016:HIP983016 HSK983016:HSL983016 ICG983016:ICH983016 IMC983016:IMD983016 IVY983016:IVZ983016 JFU983016:JFV983016 JPQ983016:JPR983016 JZM983016:JZN983016 KJI983016:KJJ983016 KTE983016:KTF983016 LDA983016:LDB983016 LMW983016:LMX983016 LWS983016:LWT983016 MGO983016:MGP983016 MQK983016:MQL983016 NAG983016:NAH983016 NKC983016:NKD983016 NTY983016:NTZ983016 ODU983016:ODV983016 ONQ983016:ONR983016 OXM983016:OXN983016 PHI983016:PHJ983016 PRE983016:PRF983016 QBA983016:QBB983016 QKW983016:QKX983016 QUS983016:QUT983016 REO983016:REP983016 ROK983016:ROL983016 RYG983016:RYH983016 SIC983016:SID983016 SRY983016:SRZ983016 TBU983016:TBV983016 TLQ983016:TLR983016 TVM983016:TVN983016 UFI983016:UFJ983016 UPE983016:UPF983016 UZA983016:UZB983016 VIW983016:VIX983016 VSS983016:VST983016 WCO983016:WCP983016" xr:uid="{00000000-0002-0000-0000-00000A000000}">
      <formula1>$AA$11:$AA$22</formula1>
    </dataValidation>
    <dataValidation type="list" allowBlank="1" showInputMessage="1" showErrorMessage="1" sqref="J5:J24 J26:J28" xr:uid="{00000000-0002-0000-0000-000002000000}">
      <formula1>$Z$5:$Z$8</formula1>
    </dataValidation>
    <dataValidation type="list" allowBlank="1" showInputMessage="1" showErrorMessage="1" sqref="F5:F24 F26:F28" xr:uid="{00000000-0002-0000-0000-000003000000}">
      <formula1>$Y$5:$Y$6</formula1>
    </dataValidation>
    <dataValidation type="custom" allowBlank="1" showInputMessage="1" showErrorMessage="1" error="桁数が不足または超過しています。" sqref="B5:B24 B26:B28" xr:uid="{00000000-0002-0000-0000-000007000000}">
      <formula1>LENB(B5)=11</formula1>
    </dataValidation>
    <dataValidation type="custom" allowBlank="1" showInputMessage="1" showErrorMessage="1" error="桁数が不足または超過しています。" sqref="S5:S24 S26:S28" xr:uid="{00000000-0002-0000-0000-000008000000}">
      <formula1>LENB(S5)=5</formula1>
    </dataValidation>
    <dataValidation type="custom" allowBlank="1" showInputMessage="1" showErrorMessage="1" error="桁数が不足または超過しています。" sqref="U5:U24 U26:U28" xr:uid="{00000000-0002-0000-0000-000009000000}">
      <formula1>LENB(U5)=6</formula1>
    </dataValidation>
    <dataValidation allowBlank="1" showInputMessage="1" showErrorMessage="1" error="桁数が不足または超過しています。" sqref="T5:T24 T26:T28" xr:uid="{00000000-0002-0000-0000-00000B000000}"/>
    <dataValidation type="list" allowBlank="1" showInputMessage="1" showErrorMessage="1" sqref="I5:I24 I26:I28" xr:uid="{6827C3FE-69A4-430D-B949-440E6000962D}">
      <formula1>$AB$5:$AB$12</formula1>
    </dataValidation>
    <dataValidation type="list" allowBlank="1" showInputMessage="1" showErrorMessage="1" sqref="K5:Q24 K26:M28 P26:Q28" xr:uid="{00000000-0002-0000-0000-000005000000}">
      <formula1>$AA$5</formula1>
    </dataValidation>
  </dataValidations>
  <printOptions horizontalCentered="1" verticalCentered="1"/>
  <pageMargins left="0.39370078740157483" right="0.39370078740157483" top="0.59055118110236227" bottom="0.59055118110236227" header="0" footer="0"/>
  <pageSetup paperSize="9" scale="76" orientation="landscape" horizontalDpi="4294967294" verticalDpi="4294967292"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参加申込書</vt:lpstr>
      <vt:lpstr>参加申込書!Criteria</vt:lpstr>
      <vt:lpstr>参加申込書!Print_Area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中田将次</dc:creator>
  <cp:keywords/>
  <dc:description/>
  <cp:lastModifiedBy>馬場秀朋</cp:lastModifiedBy>
  <cp:revision/>
  <cp:lastPrinted>2025-09-30T14:27:40Z</cp:lastPrinted>
  <dcterms:created xsi:type="dcterms:W3CDTF">2001-05-15T13:00:31Z</dcterms:created>
  <dcterms:modified xsi:type="dcterms:W3CDTF">2025-10-06T08:23:59Z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2024-09-01T17:43:42Z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a2376a4f-c68c-49d4-8eb1-869a655a3eb7</vt:lpwstr>
  </property>
  <property fmtid="{D5CDD505-2E9C-101B-9397-08002B2CF9AE}" pid="7" name="MSIP_Label_defa4170-0d19-0005-0004-bc88714345d2_ActionId">
    <vt:lpwstr>11cdf1a2-4625-4401-b047-f823b869bb8a</vt:lpwstr>
  </property>
  <property fmtid="{D5CDD505-2E9C-101B-9397-08002B2CF9AE}" pid="8" name="MSIP_Label_defa4170-0d19-0005-0004-bc88714345d2_ContentBits">
    <vt:lpwstr>0</vt:lpwstr>
  </property>
</Properties>
</file>